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nno accademico 2016-17\ORARIO LEZIONI 16-17\ORARI 2° Semestre 16-17\ORARI  INSERITI 16-17\"/>
    </mc:Choice>
  </mc:AlternateContent>
  <bookViews>
    <workbookView xWindow="0" yWindow="0" windowWidth="20490" windowHeight="7155"/>
  </bookViews>
  <sheets>
    <sheet name="1° anno 2° sem can B" sheetId="8" r:id="rId1"/>
  </sheets>
  <definedNames>
    <definedName name="_xlnm.Print_Area" localSheetId="0">'1° anno 2° sem can B'!$A$1:$K$111</definedName>
  </definedNames>
  <calcPr calcId="152511"/>
</workbook>
</file>

<file path=xl/calcChain.xml><?xml version="1.0" encoding="utf-8"?>
<calcChain xmlns="http://schemas.openxmlformats.org/spreadsheetml/2006/main">
  <c r="I17" i="8" l="1"/>
  <c r="H17" i="8"/>
  <c r="I15" i="8"/>
  <c r="H15" i="8"/>
  <c r="I10" i="8"/>
  <c r="I18" i="8" s="1"/>
  <c r="H10" i="8"/>
  <c r="H18" i="8" s="1"/>
</calcChain>
</file>

<file path=xl/sharedStrings.xml><?xml version="1.0" encoding="utf-8"?>
<sst xmlns="http://schemas.openxmlformats.org/spreadsheetml/2006/main" count="182" uniqueCount="97">
  <si>
    <t xml:space="preserve">1° ANNO DI CORSO </t>
  </si>
  <si>
    <t>INSEGNAMENTI</t>
  </si>
  <si>
    <t>MODULI</t>
  </si>
  <si>
    <t>C.F.U.</t>
  </si>
  <si>
    <t>ORE</t>
  </si>
  <si>
    <t>DOCENTE</t>
  </si>
  <si>
    <t>TOTALI</t>
  </si>
  <si>
    <t>Inglese scientifico</t>
  </si>
  <si>
    <t>TOTALI SEMESTRALI</t>
  </si>
  <si>
    <t>DATA</t>
  </si>
  <si>
    <t>8-9</t>
  </si>
  <si>
    <t>9-10</t>
  </si>
  <si>
    <t>10-11</t>
  </si>
  <si>
    <t>11-12</t>
  </si>
  <si>
    <t>12-13</t>
  </si>
  <si>
    <t>14-15</t>
  </si>
  <si>
    <t>15-16</t>
  </si>
  <si>
    <t>16-17</t>
  </si>
  <si>
    <t>FESTA</t>
  </si>
  <si>
    <t xml:space="preserve"> </t>
  </si>
  <si>
    <t>CANALE - B</t>
  </si>
  <si>
    <t>Prospetto CFU ore per corso integrato</t>
  </si>
  <si>
    <r>
      <t xml:space="preserve">CALENDARIO ATTIVITA’ TEORICHE DEL  </t>
    </r>
    <r>
      <rPr>
        <b/>
        <sz val="14"/>
        <rFont val="Times New Roman"/>
        <family val="1"/>
      </rPr>
      <t>II</t>
    </r>
    <r>
      <rPr>
        <b/>
        <sz val="12"/>
        <rFont val="Arial"/>
        <family val="2"/>
      </rPr>
      <t xml:space="preserve">  SEMESTRE</t>
    </r>
  </si>
  <si>
    <t>Infermieristica clinica I</t>
  </si>
  <si>
    <t>Infermieristica clinica II</t>
  </si>
  <si>
    <t>Farmacologia generale</t>
  </si>
  <si>
    <t>Microbiologia e microbiologia clinica</t>
  </si>
  <si>
    <t>Patologia clinica e medicina trasfusionale</t>
  </si>
  <si>
    <t>Fisiopatologia e patologia generale</t>
  </si>
  <si>
    <t>Immunologia</t>
  </si>
  <si>
    <t>Anno accademico 2016/17</t>
  </si>
  <si>
    <t>lunedì 20 febbraio 2017</t>
  </si>
  <si>
    <t>martedì 21 febbraio 2017</t>
  </si>
  <si>
    <t>mercoledì 22 febbraio 2017</t>
  </si>
  <si>
    <t>giovedì 23 febbraio 2017</t>
  </si>
  <si>
    <t>venerdì 24 febbraio 2017</t>
  </si>
  <si>
    <t>lunedì 27 febbraio 2017</t>
  </si>
  <si>
    <t>martedì 28 febbraio 2017</t>
  </si>
  <si>
    <t>mercoledì 01 marzo 2017</t>
  </si>
  <si>
    <t>giovedì 02 marzo 2017</t>
  </si>
  <si>
    <t>venerdì 03 marzo 2017</t>
  </si>
  <si>
    <t>lunedì 06 marzo 2017</t>
  </si>
  <si>
    <t>martedì 07 marzo 2017</t>
  </si>
  <si>
    <t>mercoledì 08 marzo 2017</t>
  </si>
  <si>
    <t>giovedì 09 marzo 2017</t>
  </si>
  <si>
    <t>venerdì 10 marzo 2017</t>
  </si>
  <si>
    <t>lunedì 13 marzo 2017</t>
  </si>
  <si>
    <t>martedì 14 marzo 2017</t>
  </si>
  <si>
    <t>mercoledì 15 marzo 2017</t>
  </si>
  <si>
    <t>giovedì 16 marzo 2017</t>
  </si>
  <si>
    <t>venerdì 17 marzo 2017</t>
  </si>
  <si>
    <t>lunedì 20 marzo 2017</t>
  </si>
  <si>
    <t>martedì 21 marzo 2017</t>
  </si>
  <si>
    <t>mercoledì 22 marzo 2017</t>
  </si>
  <si>
    <t>giovedì 23 marzo 2017</t>
  </si>
  <si>
    <t>venerdì 24 marzo 2017</t>
  </si>
  <si>
    <t>lunedì 27 marzo 2017</t>
  </si>
  <si>
    <t>martedì 28 marzo 2017</t>
  </si>
  <si>
    <t>mercoledì 29 marzo 2017</t>
  </si>
  <si>
    <t>giovedì 30 marzo 2017</t>
  </si>
  <si>
    <t>venerdì 31 marzo 2017</t>
  </si>
  <si>
    <t>lunedì 03 aprile 2017</t>
  </si>
  <si>
    <t>martedì 04 aprile 2017</t>
  </si>
  <si>
    <t>mercoledì 05 aprile 2017</t>
  </si>
  <si>
    <t>giovedì 06 aprile 2017</t>
  </si>
  <si>
    <t>venerdì 07 aprile 2017</t>
  </si>
  <si>
    <t>lunedì 10 aprile 2017</t>
  </si>
  <si>
    <t>martedì 11 aprile 2017</t>
  </si>
  <si>
    <t>mercoledì 12 aprile 2017</t>
  </si>
  <si>
    <t>giovedì 13 aprile 2017</t>
  </si>
  <si>
    <t>venerdì 14 aprile 2017</t>
  </si>
  <si>
    <t>lunedì 17 aprile 2017</t>
  </si>
  <si>
    <t>martedì 18 aprile 2017</t>
  </si>
  <si>
    <t>mercoledì 19 aprile 2017</t>
  </si>
  <si>
    <t>giovedì 20 aprile 2017</t>
  </si>
  <si>
    <t>venerdì 21 aprile 2017</t>
  </si>
  <si>
    <t>LABORATORIO</t>
  </si>
  <si>
    <t>ADE</t>
  </si>
  <si>
    <r>
      <t xml:space="preserve">INFERMIERISTICA CLINICA GENERALE </t>
    </r>
    <r>
      <rPr>
        <sz val="11"/>
        <color indexed="10"/>
        <rFont val="Arial"/>
        <family val="2"/>
      </rPr>
      <t>(B1)</t>
    </r>
  </si>
  <si>
    <r>
      <t xml:space="preserve">PATOLOGIA E DIAGNOSTICA DI LABORATORIO </t>
    </r>
    <r>
      <rPr>
        <sz val="11"/>
        <color indexed="18"/>
        <rFont val="Arial"/>
        <family val="2"/>
      </rPr>
      <t>(B2)</t>
    </r>
  </si>
  <si>
    <r>
      <t xml:space="preserve">INGLESE </t>
    </r>
    <r>
      <rPr>
        <sz val="11"/>
        <color indexed="17"/>
        <rFont val="Arial"/>
        <family val="2"/>
      </rPr>
      <t>(B3)</t>
    </r>
  </si>
  <si>
    <t>GONELLA G.</t>
  </si>
  <si>
    <t>SAMPIETRO COEN P.</t>
  </si>
  <si>
    <t>MOGNETTI B.</t>
  </si>
  <si>
    <t>LEMBO D.</t>
  </si>
  <si>
    <t>SCIASCIA S.</t>
  </si>
  <si>
    <t>BIASI F.</t>
  </si>
  <si>
    <t>QUAGLINO E.</t>
  </si>
  <si>
    <t>SALUSSO D.</t>
  </si>
  <si>
    <t>Gonella</t>
  </si>
  <si>
    <t>Sampietro Coen</t>
  </si>
  <si>
    <t>Mognetti</t>
  </si>
  <si>
    <t>Salusso</t>
  </si>
  <si>
    <t>Lembo</t>
  </si>
  <si>
    <t>Biasi</t>
  </si>
  <si>
    <t>Quaglino</t>
  </si>
  <si>
    <t>Sciascia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</si>
</sst>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\ dd\ mmmm\ yyyy"/>
    <numFmt numFmtId="165" formatCode="[$-F800]dddd\,\ mmmm\ dd\,\ yyyy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0"/>
      <color rgb="FF007E39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3" tint="0.3999755851924192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16AA3D"/>
      <name val="Arial"/>
      <family val="2"/>
    </font>
    <font>
      <b/>
      <sz val="11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16" fontId="9" fillId="2" borderId="13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1" fillId="3" borderId="12" xfId="0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vertical="center" wrapText="1"/>
    </xf>
    <xf numFmtId="164" fontId="5" fillId="3" borderId="12" xfId="0" applyNumberFormat="1" applyFont="1" applyFill="1" applyBorder="1" applyAlignment="1">
      <alignment vertical="center" wrapText="1"/>
    </xf>
    <xf numFmtId="164" fontId="5" fillId="3" borderId="13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49" fontId="15" fillId="3" borderId="13" xfId="0" applyNumberFormat="1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49" fontId="15" fillId="3" borderId="12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16" fontId="21" fillId="0" borderId="22" xfId="0" quotePrefix="1" applyNumberFormat="1" applyFont="1" applyFill="1" applyBorder="1" applyAlignment="1">
      <alignment horizontal="center" vertical="center" wrapText="1"/>
    </xf>
    <xf numFmtId="16" fontId="21" fillId="0" borderId="23" xfId="0" quotePrefix="1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" fontId="21" fillId="0" borderId="24" xfId="0" quotePrefix="1" applyNumberFormat="1" applyFont="1" applyFill="1" applyBorder="1" applyAlignment="1">
      <alignment horizontal="center" vertical="center" wrapText="1"/>
    </xf>
    <xf numFmtId="16" fontId="21" fillId="0" borderId="1" xfId="0" quotePrefix="1" applyNumberFormat="1" applyFont="1" applyFill="1" applyBorder="1" applyAlignment="1">
      <alignment horizontal="center" vertical="center" wrapText="1"/>
    </xf>
    <xf numFmtId="16" fontId="21" fillId="0" borderId="3" xfId="0" quotePrefix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left" vertical="center" wrapText="1"/>
    </xf>
    <xf numFmtId="165" fontId="10" fillId="0" borderId="18" xfId="0" applyNumberFormat="1" applyFont="1" applyFill="1" applyBorder="1" applyAlignment="1">
      <alignment horizontal="left" vertical="center" wrapText="1"/>
    </xf>
    <xf numFmtId="165" fontId="10" fillId="0" borderId="12" xfId="0" applyNumberFormat="1" applyFont="1" applyFill="1" applyBorder="1" applyAlignment="1">
      <alignment horizontal="left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4" fontId="5" fillId="3" borderId="20" xfId="0" applyNumberFormat="1" applyFont="1" applyFill="1" applyBorder="1" applyAlignment="1">
      <alignment horizontal="center" vertical="center" wrapText="1"/>
    </xf>
    <xf numFmtId="164" fontId="5" fillId="3" borderId="21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165" fontId="10" fillId="0" borderId="9" xfId="0" applyNumberFormat="1" applyFont="1" applyFill="1" applyBorder="1" applyAlignment="1">
      <alignment horizontal="left" vertical="center" wrapText="1"/>
    </xf>
    <xf numFmtId="165" fontId="10" fillId="0" borderId="10" xfId="0" applyNumberFormat="1" applyFont="1" applyFill="1" applyBorder="1" applyAlignment="1">
      <alignment horizontal="left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left" vertical="center" wrapText="1"/>
    </xf>
    <xf numFmtId="165" fontId="10" fillId="0" borderId="3" xfId="0" applyNumberFormat="1" applyFont="1" applyFill="1" applyBorder="1" applyAlignment="1">
      <alignment horizontal="left" vertical="center" wrapText="1"/>
    </xf>
    <xf numFmtId="165" fontId="10" fillId="0" borderId="17" xfId="0" applyNumberFormat="1" applyFont="1" applyFill="1" applyBorder="1" applyAlignment="1">
      <alignment horizontal="left" vertical="center" wrapText="1"/>
    </xf>
    <xf numFmtId="165" fontId="10" fillId="0" borderId="14" xfId="0" applyNumberFormat="1" applyFont="1" applyFill="1" applyBorder="1" applyAlignment="1">
      <alignment horizontal="left" vertical="center" wrapText="1"/>
    </xf>
    <xf numFmtId="165" fontId="10" fillId="0" borderId="15" xfId="0" applyNumberFormat="1" applyFont="1" applyFill="1" applyBorder="1" applyAlignment="1">
      <alignment horizontal="left" vertical="center" wrapText="1"/>
    </xf>
    <xf numFmtId="165" fontId="10" fillId="0" borderId="16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9242"/>
      <color rgb="FF16AA3D"/>
      <color rgb="FF007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5"/>
  <sheetViews>
    <sheetView tabSelected="1" view="pageBreakPreview" topLeftCell="A31" zoomScale="60" zoomScaleNormal="100" workbookViewId="0">
      <selection activeCell="T65" sqref="T65"/>
    </sheetView>
  </sheetViews>
  <sheetFormatPr defaultRowHeight="12.75" x14ac:dyDescent="0.25"/>
  <cols>
    <col min="1" max="1" width="8.7109375" style="2" customWidth="1"/>
    <col min="2" max="2" width="8.7109375" style="11" customWidth="1"/>
    <col min="3" max="3" width="6.7109375" style="11" customWidth="1"/>
    <col min="4" max="5" width="7.7109375" style="11" customWidth="1"/>
    <col min="6" max="6" width="9.42578125" style="11" customWidth="1"/>
    <col min="7" max="7" width="8.42578125" style="11" customWidth="1"/>
    <col min="8" max="8" width="9.140625" style="11" customWidth="1"/>
    <col min="9" max="10" width="7.7109375" style="11" customWidth="1"/>
    <col min="11" max="11" width="8.7109375" style="3" customWidth="1"/>
    <col min="12" max="15" width="9.140625" style="1" hidden="1" customWidth="1"/>
    <col min="16" max="209" width="9.140625" style="1"/>
    <col min="210" max="211" width="8.7109375" style="1" customWidth="1"/>
    <col min="212" max="212" width="6.7109375" style="1" customWidth="1"/>
    <col min="213" max="213" width="4.7109375" style="1" customWidth="1"/>
    <col min="214" max="220" width="9.7109375" style="1" customWidth="1"/>
    <col min="221" max="465" width="9.140625" style="1"/>
    <col min="466" max="467" width="8.7109375" style="1" customWidth="1"/>
    <col min="468" max="468" width="6.7109375" style="1" customWidth="1"/>
    <col min="469" max="469" width="4.7109375" style="1" customWidth="1"/>
    <col min="470" max="476" width="9.7109375" style="1" customWidth="1"/>
    <col min="477" max="721" width="9.140625" style="1"/>
    <col min="722" max="723" width="8.7109375" style="1" customWidth="1"/>
    <col min="724" max="724" width="6.7109375" style="1" customWidth="1"/>
    <col min="725" max="725" width="4.7109375" style="1" customWidth="1"/>
    <col min="726" max="732" width="9.7109375" style="1" customWidth="1"/>
    <col min="733" max="977" width="9.140625" style="1"/>
    <col min="978" max="979" width="8.7109375" style="1" customWidth="1"/>
    <col min="980" max="980" width="6.7109375" style="1" customWidth="1"/>
    <col min="981" max="981" width="4.7109375" style="1" customWidth="1"/>
    <col min="982" max="988" width="9.7109375" style="1" customWidth="1"/>
    <col min="989" max="1233" width="9.140625" style="1"/>
    <col min="1234" max="1235" width="8.7109375" style="1" customWidth="1"/>
    <col min="1236" max="1236" width="6.7109375" style="1" customWidth="1"/>
    <col min="1237" max="1237" width="4.7109375" style="1" customWidth="1"/>
    <col min="1238" max="1244" width="9.7109375" style="1" customWidth="1"/>
    <col min="1245" max="1489" width="9.140625" style="1"/>
    <col min="1490" max="1491" width="8.7109375" style="1" customWidth="1"/>
    <col min="1492" max="1492" width="6.7109375" style="1" customWidth="1"/>
    <col min="1493" max="1493" width="4.7109375" style="1" customWidth="1"/>
    <col min="1494" max="1500" width="9.7109375" style="1" customWidth="1"/>
    <col min="1501" max="1745" width="9.140625" style="1"/>
    <col min="1746" max="1747" width="8.7109375" style="1" customWidth="1"/>
    <col min="1748" max="1748" width="6.7109375" style="1" customWidth="1"/>
    <col min="1749" max="1749" width="4.7109375" style="1" customWidth="1"/>
    <col min="1750" max="1756" width="9.7109375" style="1" customWidth="1"/>
    <col min="1757" max="2001" width="9.140625" style="1"/>
    <col min="2002" max="2003" width="8.7109375" style="1" customWidth="1"/>
    <col min="2004" max="2004" width="6.7109375" style="1" customWidth="1"/>
    <col min="2005" max="2005" width="4.7109375" style="1" customWidth="1"/>
    <col min="2006" max="2012" width="9.7109375" style="1" customWidth="1"/>
    <col min="2013" max="2257" width="9.140625" style="1"/>
    <col min="2258" max="2259" width="8.7109375" style="1" customWidth="1"/>
    <col min="2260" max="2260" width="6.7109375" style="1" customWidth="1"/>
    <col min="2261" max="2261" width="4.7109375" style="1" customWidth="1"/>
    <col min="2262" max="2268" width="9.7109375" style="1" customWidth="1"/>
    <col min="2269" max="2513" width="9.140625" style="1"/>
    <col min="2514" max="2515" width="8.7109375" style="1" customWidth="1"/>
    <col min="2516" max="2516" width="6.7109375" style="1" customWidth="1"/>
    <col min="2517" max="2517" width="4.7109375" style="1" customWidth="1"/>
    <col min="2518" max="2524" width="9.7109375" style="1" customWidth="1"/>
    <col min="2525" max="2769" width="9.140625" style="1"/>
    <col min="2770" max="2771" width="8.7109375" style="1" customWidth="1"/>
    <col min="2772" max="2772" width="6.7109375" style="1" customWidth="1"/>
    <col min="2773" max="2773" width="4.7109375" style="1" customWidth="1"/>
    <col min="2774" max="2780" width="9.7109375" style="1" customWidth="1"/>
    <col min="2781" max="3025" width="9.140625" style="1"/>
    <col min="3026" max="3027" width="8.7109375" style="1" customWidth="1"/>
    <col min="3028" max="3028" width="6.7109375" style="1" customWidth="1"/>
    <col min="3029" max="3029" width="4.7109375" style="1" customWidth="1"/>
    <col min="3030" max="3036" width="9.7109375" style="1" customWidth="1"/>
    <col min="3037" max="3281" width="9.140625" style="1"/>
    <col min="3282" max="3283" width="8.7109375" style="1" customWidth="1"/>
    <col min="3284" max="3284" width="6.7109375" style="1" customWidth="1"/>
    <col min="3285" max="3285" width="4.7109375" style="1" customWidth="1"/>
    <col min="3286" max="3292" width="9.7109375" style="1" customWidth="1"/>
    <col min="3293" max="3537" width="9.140625" style="1"/>
    <col min="3538" max="3539" width="8.7109375" style="1" customWidth="1"/>
    <col min="3540" max="3540" width="6.7109375" style="1" customWidth="1"/>
    <col min="3541" max="3541" width="4.7109375" style="1" customWidth="1"/>
    <col min="3542" max="3548" width="9.7109375" style="1" customWidth="1"/>
    <col min="3549" max="3793" width="9.140625" style="1"/>
    <col min="3794" max="3795" width="8.7109375" style="1" customWidth="1"/>
    <col min="3796" max="3796" width="6.7109375" style="1" customWidth="1"/>
    <col min="3797" max="3797" width="4.7109375" style="1" customWidth="1"/>
    <col min="3798" max="3804" width="9.7109375" style="1" customWidth="1"/>
    <col min="3805" max="4049" width="9.140625" style="1"/>
    <col min="4050" max="4051" width="8.7109375" style="1" customWidth="1"/>
    <col min="4052" max="4052" width="6.7109375" style="1" customWidth="1"/>
    <col min="4053" max="4053" width="4.7109375" style="1" customWidth="1"/>
    <col min="4054" max="4060" width="9.7109375" style="1" customWidth="1"/>
    <col min="4061" max="4305" width="9.140625" style="1"/>
    <col min="4306" max="4307" width="8.7109375" style="1" customWidth="1"/>
    <col min="4308" max="4308" width="6.7109375" style="1" customWidth="1"/>
    <col min="4309" max="4309" width="4.7109375" style="1" customWidth="1"/>
    <col min="4310" max="4316" width="9.7109375" style="1" customWidth="1"/>
    <col min="4317" max="4561" width="9.140625" style="1"/>
    <col min="4562" max="4563" width="8.7109375" style="1" customWidth="1"/>
    <col min="4564" max="4564" width="6.7109375" style="1" customWidth="1"/>
    <col min="4565" max="4565" width="4.7109375" style="1" customWidth="1"/>
    <col min="4566" max="4572" width="9.7109375" style="1" customWidth="1"/>
    <col min="4573" max="4817" width="9.140625" style="1"/>
    <col min="4818" max="4819" width="8.7109375" style="1" customWidth="1"/>
    <col min="4820" max="4820" width="6.7109375" style="1" customWidth="1"/>
    <col min="4821" max="4821" width="4.7109375" style="1" customWidth="1"/>
    <col min="4822" max="4828" width="9.7109375" style="1" customWidth="1"/>
    <col min="4829" max="5073" width="9.140625" style="1"/>
    <col min="5074" max="5075" width="8.7109375" style="1" customWidth="1"/>
    <col min="5076" max="5076" width="6.7109375" style="1" customWidth="1"/>
    <col min="5077" max="5077" width="4.7109375" style="1" customWidth="1"/>
    <col min="5078" max="5084" width="9.7109375" style="1" customWidth="1"/>
    <col min="5085" max="5329" width="9.140625" style="1"/>
    <col min="5330" max="5331" width="8.7109375" style="1" customWidth="1"/>
    <col min="5332" max="5332" width="6.7109375" style="1" customWidth="1"/>
    <col min="5333" max="5333" width="4.7109375" style="1" customWidth="1"/>
    <col min="5334" max="5340" width="9.7109375" style="1" customWidth="1"/>
    <col min="5341" max="5585" width="9.140625" style="1"/>
    <col min="5586" max="5587" width="8.7109375" style="1" customWidth="1"/>
    <col min="5588" max="5588" width="6.7109375" style="1" customWidth="1"/>
    <col min="5589" max="5589" width="4.7109375" style="1" customWidth="1"/>
    <col min="5590" max="5596" width="9.7109375" style="1" customWidth="1"/>
    <col min="5597" max="5841" width="9.140625" style="1"/>
    <col min="5842" max="5843" width="8.7109375" style="1" customWidth="1"/>
    <col min="5844" max="5844" width="6.7109375" style="1" customWidth="1"/>
    <col min="5845" max="5845" width="4.7109375" style="1" customWidth="1"/>
    <col min="5846" max="5852" width="9.7109375" style="1" customWidth="1"/>
    <col min="5853" max="6097" width="9.140625" style="1"/>
    <col min="6098" max="6099" width="8.7109375" style="1" customWidth="1"/>
    <col min="6100" max="6100" width="6.7109375" style="1" customWidth="1"/>
    <col min="6101" max="6101" width="4.7109375" style="1" customWidth="1"/>
    <col min="6102" max="6108" width="9.7109375" style="1" customWidth="1"/>
    <col min="6109" max="6353" width="9.140625" style="1"/>
    <col min="6354" max="6355" width="8.7109375" style="1" customWidth="1"/>
    <col min="6356" max="6356" width="6.7109375" style="1" customWidth="1"/>
    <col min="6357" max="6357" width="4.7109375" style="1" customWidth="1"/>
    <col min="6358" max="6364" width="9.7109375" style="1" customWidth="1"/>
    <col min="6365" max="6609" width="9.140625" style="1"/>
    <col min="6610" max="6611" width="8.7109375" style="1" customWidth="1"/>
    <col min="6612" max="6612" width="6.7109375" style="1" customWidth="1"/>
    <col min="6613" max="6613" width="4.7109375" style="1" customWidth="1"/>
    <col min="6614" max="6620" width="9.7109375" style="1" customWidth="1"/>
    <col min="6621" max="6865" width="9.140625" style="1"/>
    <col min="6866" max="6867" width="8.7109375" style="1" customWidth="1"/>
    <col min="6868" max="6868" width="6.7109375" style="1" customWidth="1"/>
    <col min="6869" max="6869" width="4.7109375" style="1" customWidth="1"/>
    <col min="6870" max="6876" width="9.7109375" style="1" customWidth="1"/>
    <col min="6877" max="7121" width="9.140625" style="1"/>
    <col min="7122" max="7123" width="8.7109375" style="1" customWidth="1"/>
    <col min="7124" max="7124" width="6.7109375" style="1" customWidth="1"/>
    <col min="7125" max="7125" width="4.7109375" style="1" customWidth="1"/>
    <col min="7126" max="7132" width="9.7109375" style="1" customWidth="1"/>
    <col min="7133" max="7377" width="9.140625" style="1"/>
    <col min="7378" max="7379" width="8.7109375" style="1" customWidth="1"/>
    <col min="7380" max="7380" width="6.7109375" style="1" customWidth="1"/>
    <col min="7381" max="7381" width="4.7109375" style="1" customWidth="1"/>
    <col min="7382" max="7388" width="9.7109375" style="1" customWidth="1"/>
    <col min="7389" max="7633" width="9.140625" style="1"/>
    <col min="7634" max="7635" width="8.7109375" style="1" customWidth="1"/>
    <col min="7636" max="7636" width="6.7109375" style="1" customWidth="1"/>
    <col min="7637" max="7637" width="4.7109375" style="1" customWidth="1"/>
    <col min="7638" max="7644" width="9.7109375" style="1" customWidth="1"/>
    <col min="7645" max="7889" width="9.140625" style="1"/>
    <col min="7890" max="7891" width="8.7109375" style="1" customWidth="1"/>
    <col min="7892" max="7892" width="6.7109375" style="1" customWidth="1"/>
    <col min="7893" max="7893" width="4.7109375" style="1" customWidth="1"/>
    <col min="7894" max="7900" width="9.7109375" style="1" customWidth="1"/>
    <col min="7901" max="8145" width="9.140625" style="1"/>
    <col min="8146" max="8147" width="8.7109375" style="1" customWidth="1"/>
    <col min="8148" max="8148" width="6.7109375" style="1" customWidth="1"/>
    <col min="8149" max="8149" width="4.7109375" style="1" customWidth="1"/>
    <col min="8150" max="8156" width="9.7109375" style="1" customWidth="1"/>
    <col min="8157" max="8401" width="9.140625" style="1"/>
    <col min="8402" max="8403" width="8.7109375" style="1" customWidth="1"/>
    <col min="8404" max="8404" width="6.7109375" style="1" customWidth="1"/>
    <col min="8405" max="8405" width="4.7109375" style="1" customWidth="1"/>
    <col min="8406" max="8412" width="9.7109375" style="1" customWidth="1"/>
    <col min="8413" max="8657" width="9.140625" style="1"/>
    <col min="8658" max="8659" width="8.7109375" style="1" customWidth="1"/>
    <col min="8660" max="8660" width="6.7109375" style="1" customWidth="1"/>
    <col min="8661" max="8661" width="4.7109375" style="1" customWidth="1"/>
    <col min="8662" max="8668" width="9.7109375" style="1" customWidth="1"/>
    <col min="8669" max="8913" width="9.140625" style="1"/>
    <col min="8914" max="8915" width="8.7109375" style="1" customWidth="1"/>
    <col min="8916" max="8916" width="6.7109375" style="1" customWidth="1"/>
    <col min="8917" max="8917" width="4.7109375" style="1" customWidth="1"/>
    <col min="8918" max="8924" width="9.7109375" style="1" customWidth="1"/>
    <col min="8925" max="9169" width="9.140625" style="1"/>
    <col min="9170" max="9171" width="8.7109375" style="1" customWidth="1"/>
    <col min="9172" max="9172" width="6.7109375" style="1" customWidth="1"/>
    <col min="9173" max="9173" width="4.7109375" style="1" customWidth="1"/>
    <col min="9174" max="9180" width="9.7109375" style="1" customWidth="1"/>
    <col min="9181" max="9425" width="9.140625" style="1"/>
    <col min="9426" max="9427" width="8.7109375" style="1" customWidth="1"/>
    <col min="9428" max="9428" width="6.7109375" style="1" customWidth="1"/>
    <col min="9429" max="9429" width="4.7109375" style="1" customWidth="1"/>
    <col min="9430" max="9436" width="9.7109375" style="1" customWidth="1"/>
    <col min="9437" max="9681" width="9.140625" style="1"/>
    <col min="9682" max="9683" width="8.7109375" style="1" customWidth="1"/>
    <col min="9684" max="9684" width="6.7109375" style="1" customWidth="1"/>
    <col min="9685" max="9685" width="4.7109375" style="1" customWidth="1"/>
    <col min="9686" max="9692" width="9.7109375" style="1" customWidth="1"/>
    <col min="9693" max="9937" width="9.140625" style="1"/>
    <col min="9938" max="9939" width="8.7109375" style="1" customWidth="1"/>
    <col min="9940" max="9940" width="6.7109375" style="1" customWidth="1"/>
    <col min="9941" max="9941" width="4.7109375" style="1" customWidth="1"/>
    <col min="9942" max="9948" width="9.7109375" style="1" customWidth="1"/>
    <col min="9949" max="10193" width="9.140625" style="1"/>
    <col min="10194" max="10195" width="8.7109375" style="1" customWidth="1"/>
    <col min="10196" max="10196" width="6.7109375" style="1" customWidth="1"/>
    <col min="10197" max="10197" width="4.7109375" style="1" customWidth="1"/>
    <col min="10198" max="10204" width="9.7109375" style="1" customWidth="1"/>
    <col min="10205" max="10449" width="9.140625" style="1"/>
    <col min="10450" max="10451" width="8.7109375" style="1" customWidth="1"/>
    <col min="10452" max="10452" width="6.7109375" style="1" customWidth="1"/>
    <col min="10453" max="10453" width="4.7109375" style="1" customWidth="1"/>
    <col min="10454" max="10460" width="9.7109375" style="1" customWidth="1"/>
    <col min="10461" max="10705" width="9.140625" style="1"/>
    <col min="10706" max="10707" width="8.7109375" style="1" customWidth="1"/>
    <col min="10708" max="10708" width="6.7109375" style="1" customWidth="1"/>
    <col min="10709" max="10709" width="4.7109375" style="1" customWidth="1"/>
    <col min="10710" max="10716" width="9.7109375" style="1" customWidth="1"/>
    <col min="10717" max="10961" width="9.140625" style="1"/>
    <col min="10962" max="10963" width="8.7109375" style="1" customWidth="1"/>
    <col min="10964" max="10964" width="6.7109375" style="1" customWidth="1"/>
    <col min="10965" max="10965" width="4.7109375" style="1" customWidth="1"/>
    <col min="10966" max="10972" width="9.7109375" style="1" customWidth="1"/>
    <col min="10973" max="11217" width="9.140625" style="1"/>
    <col min="11218" max="11219" width="8.7109375" style="1" customWidth="1"/>
    <col min="11220" max="11220" width="6.7109375" style="1" customWidth="1"/>
    <col min="11221" max="11221" width="4.7109375" style="1" customWidth="1"/>
    <col min="11222" max="11228" width="9.7109375" style="1" customWidth="1"/>
    <col min="11229" max="11473" width="9.140625" style="1"/>
    <col min="11474" max="11475" width="8.7109375" style="1" customWidth="1"/>
    <col min="11476" max="11476" width="6.7109375" style="1" customWidth="1"/>
    <col min="11477" max="11477" width="4.7109375" style="1" customWidth="1"/>
    <col min="11478" max="11484" width="9.7109375" style="1" customWidth="1"/>
    <col min="11485" max="11729" width="9.140625" style="1"/>
    <col min="11730" max="11731" width="8.7109375" style="1" customWidth="1"/>
    <col min="11732" max="11732" width="6.7109375" style="1" customWidth="1"/>
    <col min="11733" max="11733" width="4.7109375" style="1" customWidth="1"/>
    <col min="11734" max="11740" width="9.7109375" style="1" customWidth="1"/>
    <col min="11741" max="11985" width="9.140625" style="1"/>
    <col min="11986" max="11987" width="8.7109375" style="1" customWidth="1"/>
    <col min="11988" max="11988" width="6.7109375" style="1" customWidth="1"/>
    <col min="11989" max="11989" width="4.7109375" style="1" customWidth="1"/>
    <col min="11990" max="11996" width="9.7109375" style="1" customWidth="1"/>
    <col min="11997" max="12241" width="9.140625" style="1"/>
    <col min="12242" max="12243" width="8.7109375" style="1" customWidth="1"/>
    <col min="12244" max="12244" width="6.7109375" style="1" customWidth="1"/>
    <col min="12245" max="12245" width="4.7109375" style="1" customWidth="1"/>
    <col min="12246" max="12252" width="9.7109375" style="1" customWidth="1"/>
    <col min="12253" max="12497" width="9.140625" style="1"/>
    <col min="12498" max="12499" width="8.7109375" style="1" customWidth="1"/>
    <col min="12500" max="12500" width="6.7109375" style="1" customWidth="1"/>
    <col min="12501" max="12501" width="4.7109375" style="1" customWidth="1"/>
    <col min="12502" max="12508" width="9.7109375" style="1" customWidth="1"/>
    <col min="12509" max="12753" width="9.140625" style="1"/>
    <col min="12754" max="12755" width="8.7109375" style="1" customWidth="1"/>
    <col min="12756" max="12756" width="6.7109375" style="1" customWidth="1"/>
    <col min="12757" max="12757" width="4.7109375" style="1" customWidth="1"/>
    <col min="12758" max="12764" width="9.7109375" style="1" customWidth="1"/>
    <col min="12765" max="13009" width="9.140625" style="1"/>
    <col min="13010" max="13011" width="8.7109375" style="1" customWidth="1"/>
    <col min="13012" max="13012" width="6.7109375" style="1" customWidth="1"/>
    <col min="13013" max="13013" width="4.7109375" style="1" customWidth="1"/>
    <col min="13014" max="13020" width="9.7109375" style="1" customWidth="1"/>
    <col min="13021" max="13265" width="9.140625" style="1"/>
    <col min="13266" max="13267" width="8.7109375" style="1" customWidth="1"/>
    <col min="13268" max="13268" width="6.7109375" style="1" customWidth="1"/>
    <col min="13269" max="13269" width="4.7109375" style="1" customWidth="1"/>
    <col min="13270" max="13276" width="9.7109375" style="1" customWidth="1"/>
    <col min="13277" max="13521" width="9.140625" style="1"/>
    <col min="13522" max="13523" width="8.7109375" style="1" customWidth="1"/>
    <col min="13524" max="13524" width="6.7109375" style="1" customWidth="1"/>
    <col min="13525" max="13525" width="4.7109375" style="1" customWidth="1"/>
    <col min="13526" max="13532" width="9.7109375" style="1" customWidth="1"/>
    <col min="13533" max="13777" width="9.140625" style="1"/>
    <col min="13778" max="13779" width="8.7109375" style="1" customWidth="1"/>
    <col min="13780" max="13780" width="6.7109375" style="1" customWidth="1"/>
    <col min="13781" max="13781" width="4.7109375" style="1" customWidth="1"/>
    <col min="13782" max="13788" width="9.7109375" style="1" customWidth="1"/>
    <col min="13789" max="14033" width="9.140625" style="1"/>
    <col min="14034" max="14035" width="8.7109375" style="1" customWidth="1"/>
    <col min="14036" max="14036" width="6.7109375" style="1" customWidth="1"/>
    <col min="14037" max="14037" width="4.7109375" style="1" customWidth="1"/>
    <col min="14038" max="14044" width="9.7109375" style="1" customWidth="1"/>
    <col min="14045" max="14289" width="9.140625" style="1"/>
    <col min="14290" max="14291" width="8.7109375" style="1" customWidth="1"/>
    <col min="14292" max="14292" width="6.7109375" style="1" customWidth="1"/>
    <col min="14293" max="14293" width="4.7109375" style="1" customWidth="1"/>
    <col min="14294" max="14300" width="9.7109375" style="1" customWidth="1"/>
    <col min="14301" max="14545" width="9.140625" style="1"/>
    <col min="14546" max="14547" width="8.7109375" style="1" customWidth="1"/>
    <col min="14548" max="14548" width="6.7109375" style="1" customWidth="1"/>
    <col min="14549" max="14549" width="4.7109375" style="1" customWidth="1"/>
    <col min="14550" max="14556" width="9.7109375" style="1" customWidth="1"/>
    <col min="14557" max="14801" width="9.140625" style="1"/>
    <col min="14802" max="14803" width="8.7109375" style="1" customWidth="1"/>
    <col min="14804" max="14804" width="6.7109375" style="1" customWidth="1"/>
    <col min="14805" max="14805" width="4.7109375" style="1" customWidth="1"/>
    <col min="14806" max="14812" width="9.7109375" style="1" customWidth="1"/>
    <col min="14813" max="15057" width="9.140625" style="1"/>
    <col min="15058" max="15059" width="8.7109375" style="1" customWidth="1"/>
    <col min="15060" max="15060" width="6.7109375" style="1" customWidth="1"/>
    <col min="15061" max="15061" width="4.7109375" style="1" customWidth="1"/>
    <col min="15062" max="15068" width="9.7109375" style="1" customWidth="1"/>
    <col min="15069" max="15313" width="9.140625" style="1"/>
    <col min="15314" max="15315" width="8.7109375" style="1" customWidth="1"/>
    <col min="15316" max="15316" width="6.7109375" style="1" customWidth="1"/>
    <col min="15317" max="15317" width="4.7109375" style="1" customWidth="1"/>
    <col min="15318" max="15324" width="9.7109375" style="1" customWidth="1"/>
    <col min="15325" max="15569" width="9.140625" style="1"/>
    <col min="15570" max="15571" width="8.7109375" style="1" customWidth="1"/>
    <col min="15572" max="15572" width="6.7109375" style="1" customWidth="1"/>
    <col min="15573" max="15573" width="4.7109375" style="1" customWidth="1"/>
    <col min="15574" max="15580" width="9.7109375" style="1" customWidth="1"/>
    <col min="15581" max="15825" width="9.140625" style="1"/>
    <col min="15826" max="15827" width="8.7109375" style="1" customWidth="1"/>
    <col min="15828" max="15828" width="6.7109375" style="1" customWidth="1"/>
    <col min="15829" max="15829" width="4.7109375" style="1" customWidth="1"/>
    <col min="15830" max="15836" width="9.7109375" style="1" customWidth="1"/>
    <col min="15837" max="16081" width="9.140625" style="1"/>
    <col min="16082" max="16083" width="8.7109375" style="1" customWidth="1"/>
    <col min="16084" max="16084" width="6.7109375" style="1" customWidth="1"/>
    <col min="16085" max="16085" width="4.7109375" style="1" customWidth="1"/>
    <col min="16086" max="16092" width="9.7109375" style="1" customWidth="1"/>
    <col min="16093" max="16384" width="9.140625" style="1"/>
  </cols>
  <sheetData>
    <row r="1" spans="1:11" ht="20.25" customHeight="1" x14ac:dyDescent="0.25">
      <c r="A1" s="85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spans="1:11" ht="12.75" customHeight="1" x14ac:dyDescent="0.25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1" ht="19.5" customHeight="1" x14ac:dyDescent="0.25">
      <c r="A3" s="88" t="s">
        <v>20</v>
      </c>
      <c r="B3" s="89"/>
      <c r="C3" s="89"/>
      <c r="D3" s="89"/>
      <c r="E3" s="89"/>
      <c r="F3" s="89"/>
      <c r="G3" s="89"/>
      <c r="H3" s="89"/>
      <c r="I3" s="89"/>
      <c r="J3" s="89"/>
      <c r="K3" s="90"/>
    </row>
    <row r="4" spans="1:11" ht="12.75" customHeight="1" x14ac:dyDescent="0.25">
      <c r="A4" s="88" t="s">
        <v>22</v>
      </c>
      <c r="B4" s="89"/>
      <c r="C4" s="89"/>
      <c r="D4" s="89"/>
      <c r="E4" s="89"/>
      <c r="F4" s="89"/>
      <c r="G4" s="89"/>
      <c r="H4" s="89"/>
      <c r="I4" s="89"/>
      <c r="J4" s="89"/>
      <c r="K4" s="90"/>
    </row>
    <row r="5" spans="1:11" ht="22.5" customHeight="1" x14ac:dyDescent="0.25">
      <c r="A5" s="91" t="s">
        <v>21</v>
      </c>
      <c r="B5" s="92"/>
      <c r="C5" s="92"/>
      <c r="D5" s="92"/>
      <c r="E5" s="92"/>
      <c r="F5" s="92"/>
      <c r="G5" s="92"/>
      <c r="H5" s="92"/>
      <c r="I5" s="92"/>
      <c r="J5" s="92"/>
      <c r="K5" s="93"/>
    </row>
    <row r="6" spans="1:11" x14ac:dyDescent="0.25">
      <c r="A6" s="94" t="s">
        <v>1</v>
      </c>
      <c r="B6" s="95"/>
      <c r="C6" s="96"/>
      <c r="D6" s="97" t="s">
        <v>2</v>
      </c>
      <c r="E6" s="97"/>
      <c r="F6" s="97"/>
      <c r="G6" s="97"/>
      <c r="H6" s="4" t="s">
        <v>3</v>
      </c>
      <c r="I6" s="4" t="s">
        <v>4</v>
      </c>
      <c r="J6" s="97" t="s">
        <v>5</v>
      </c>
      <c r="K6" s="97"/>
    </row>
    <row r="7" spans="1:11" x14ac:dyDescent="0.25">
      <c r="A7" s="74" t="s">
        <v>78</v>
      </c>
      <c r="B7" s="74"/>
      <c r="C7" s="74"/>
      <c r="D7" s="98" t="s">
        <v>23</v>
      </c>
      <c r="E7" s="99"/>
      <c r="F7" s="99"/>
      <c r="G7" s="100"/>
      <c r="H7" s="5">
        <v>4</v>
      </c>
      <c r="I7" s="6">
        <v>60</v>
      </c>
      <c r="J7" s="67" t="s">
        <v>81</v>
      </c>
      <c r="K7" s="67"/>
    </row>
    <row r="8" spans="1:11" ht="29.25" customHeight="1" x14ac:dyDescent="0.25">
      <c r="A8" s="74"/>
      <c r="B8" s="74"/>
      <c r="C8" s="74"/>
      <c r="D8" s="73" t="s">
        <v>24</v>
      </c>
      <c r="E8" s="73"/>
      <c r="F8" s="73"/>
      <c r="G8" s="73"/>
      <c r="H8" s="5">
        <v>4</v>
      </c>
      <c r="I8" s="6">
        <v>60</v>
      </c>
      <c r="J8" s="101" t="s">
        <v>82</v>
      </c>
      <c r="K8" s="102"/>
    </row>
    <row r="9" spans="1:11" x14ac:dyDescent="0.25">
      <c r="A9" s="74"/>
      <c r="B9" s="74"/>
      <c r="C9" s="74"/>
      <c r="D9" s="73" t="s">
        <v>25</v>
      </c>
      <c r="E9" s="73"/>
      <c r="F9" s="73"/>
      <c r="G9" s="73"/>
      <c r="H9" s="5">
        <v>1</v>
      </c>
      <c r="I9" s="6">
        <v>15</v>
      </c>
      <c r="J9" s="67" t="s">
        <v>83</v>
      </c>
      <c r="K9" s="67"/>
    </row>
    <row r="10" spans="1:11" ht="15" x14ac:dyDescent="0.25">
      <c r="A10" s="74"/>
      <c r="B10" s="74"/>
      <c r="C10" s="74"/>
      <c r="D10" s="68" t="s">
        <v>6</v>
      </c>
      <c r="E10" s="68"/>
      <c r="F10" s="68"/>
      <c r="G10" s="68"/>
      <c r="H10" s="7">
        <f>SUM(H7:H9)</f>
        <v>9</v>
      </c>
      <c r="I10" s="7">
        <f>SUM(I7:I9)</f>
        <v>135</v>
      </c>
      <c r="J10" s="69"/>
      <c r="K10" s="69"/>
    </row>
    <row r="11" spans="1:11" x14ac:dyDescent="0.25">
      <c r="A11" s="74" t="s">
        <v>79</v>
      </c>
      <c r="B11" s="74"/>
      <c r="C11" s="74"/>
      <c r="D11" s="73" t="s">
        <v>26</v>
      </c>
      <c r="E11" s="73"/>
      <c r="F11" s="73"/>
      <c r="G11" s="73"/>
      <c r="H11" s="5">
        <v>2</v>
      </c>
      <c r="I11" s="6">
        <v>30</v>
      </c>
      <c r="J11" s="67" t="s">
        <v>84</v>
      </c>
      <c r="K11" s="67"/>
    </row>
    <row r="12" spans="1:11" x14ac:dyDescent="0.25">
      <c r="A12" s="74"/>
      <c r="B12" s="74"/>
      <c r="C12" s="74"/>
      <c r="D12" s="75" t="s">
        <v>27</v>
      </c>
      <c r="E12" s="75"/>
      <c r="F12" s="75"/>
      <c r="G12" s="75"/>
      <c r="H12" s="5">
        <v>1</v>
      </c>
      <c r="I12" s="6">
        <v>15</v>
      </c>
      <c r="J12" s="67" t="s">
        <v>85</v>
      </c>
      <c r="K12" s="67"/>
    </row>
    <row r="13" spans="1:11" x14ac:dyDescent="0.25">
      <c r="A13" s="74"/>
      <c r="B13" s="74"/>
      <c r="C13" s="74"/>
      <c r="D13" s="73" t="s">
        <v>28</v>
      </c>
      <c r="E13" s="73"/>
      <c r="F13" s="73"/>
      <c r="G13" s="73"/>
      <c r="H13" s="5">
        <v>2</v>
      </c>
      <c r="I13" s="6">
        <v>30</v>
      </c>
      <c r="J13" s="67" t="s">
        <v>86</v>
      </c>
      <c r="K13" s="67"/>
    </row>
    <row r="14" spans="1:11" x14ac:dyDescent="0.25">
      <c r="A14" s="74"/>
      <c r="B14" s="74"/>
      <c r="C14" s="74"/>
      <c r="D14" s="73" t="s">
        <v>29</v>
      </c>
      <c r="E14" s="73"/>
      <c r="F14" s="73"/>
      <c r="G14" s="73"/>
      <c r="H14" s="5">
        <v>1</v>
      </c>
      <c r="I14" s="6">
        <v>15</v>
      </c>
      <c r="J14" s="67" t="s">
        <v>87</v>
      </c>
      <c r="K14" s="67"/>
    </row>
    <row r="15" spans="1:11" ht="15" x14ac:dyDescent="0.25">
      <c r="A15" s="74"/>
      <c r="B15" s="74"/>
      <c r="C15" s="74"/>
      <c r="D15" s="68" t="s">
        <v>6</v>
      </c>
      <c r="E15" s="68"/>
      <c r="F15" s="68"/>
      <c r="G15" s="68"/>
      <c r="H15" s="7">
        <f>SUM(H11:H14)</f>
        <v>6</v>
      </c>
      <c r="I15" s="7">
        <f>SUM(I11:I14)</f>
        <v>90</v>
      </c>
      <c r="J15" s="69"/>
      <c r="K15" s="69"/>
    </row>
    <row r="16" spans="1:11" ht="14.25" x14ac:dyDescent="0.25">
      <c r="A16" s="70" t="s">
        <v>80</v>
      </c>
      <c r="B16" s="71"/>
      <c r="C16" s="72"/>
      <c r="D16" s="73" t="s">
        <v>7</v>
      </c>
      <c r="E16" s="73"/>
      <c r="F16" s="73"/>
      <c r="G16" s="73"/>
      <c r="H16" s="5">
        <v>1</v>
      </c>
      <c r="I16" s="6">
        <v>15</v>
      </c>
      <c r="J16" s="67" t="s">
        <v>88</v>
      </c>
      <c r="K16" s="67"/>
    </row>
    <row r="17" spans="1:15" ht="15" x14ac:dyDescent="0.25">
      <c r="A17" s="82"/>
      <c r="B17" s="83"/>
      <c r="C17" s="84"/>
      <c r="D17" s="68" t="s">
        <v>6</v>
      </c>
      <c r="E17" s="68"/>
      <c r="F17" s="68"/>
      <c r="G17" s="68"/>
      <c r="H17" s="7">
        <f>SUM(H16:H16)</f>
        <v>1</v>
      </c>
      <c r="I17" s="7">
        <f>SUM(I16:I16)</f>
        <v>15</v>
      </c>
      <c r="J17" s="69"/>
      <c r="K17" s="69"/>
    </row>
    <row r="18" spans="1:15" ht="18" x14ac:dyDescent="0.25">
      <c r="A18" s="76" t="s">
        <v>8</v>
      </c>
      <c r="B18" s="77"/>
      <c r="C18" s="77"/>
      <c r="D18" s="77"/>
      <c r="E18" s="77"/>
      <c r="F18" s="77"/>
      <c r="G18" s="78"/>
      <c r="H18" s="8">
        <f>H10+H15+H17</f>
        <v>16</v>
      </c>
      <c r="I18" s="8">
        <f>I10+I15+I17</f>
        <v>240</v>
      </c>
      <c r="J18" s="79"/>
      <c r="K18" s="80"/>
    </row>
    <row r="19" spans="1:15" ht="15.75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5" x14ac:dyDescent="0.25">
      <c r="A20" s="81" t="s">
        <v>9</v>
      </c>
      <c r="B20" s="81"/>
      <c r="C20" s="81"/>
      <c r="D20" s="9" t="s">
        <v>10</v>
      </c>
      <c r="E20" s="10" t="s">
        <v>11</v>
      </c>
      <c r="F20" s="10" t="s">
        <v>12</v>
      </c>
      <c r="G20" s="10" t="s">
        <v>13</v>
      </c>
      <c r="H20" s="10" t="s">
        <v>14</v>
      </c>
      <c r="I20" s="10" t="s">
        <v>15</v>
      </c>
      <c r="J20" s="10" t="s">
        <v>16</v>
      </c>
      <c r="K20" s="10" t="s">
        <v>17</v>
      </c>
    </row>
    <row r="21" spans="1:15" ht="15" customHeight="1" x14ac:dyDescent="0.25">
      <c r="A21" s="57" t="s">
        <v>31</v>
      </c>
      <c r="B21" s="58"/>
      <c r="C21" s="59"/>
      <c r="D21" s="14"/>
      <c r="E21" s="23" t="s">
        <v>89</v>
      </c>
      <c r="F21" s="24"/>
      <c r="G21" s="24"/>
      <c r="H21" s="25"/>
      <c r="I21" s="103" t="s">
        <v>93</v>
      </c>
      <c r="J21" s="104"/>
      <c r="K21" s="105"/>
    </row>
    <row r="22" spans="1:15" ht="15" customHeight="1" x14ac:dyDescent="0.25">
      <c r="A22" s="60" t="s">
        <v>32</v>
      </c>
      <c r="B22" s="61"/>
      <c r="C22" s="62"/>
      <c r="D22" s="15"/>
      <c r="E22" s="103" t="s">
        <v>94</v>
      </c>
      <c r="F22" s="105"/>
      <c r="G22" s="103" t="s">
        <v>93</v>
      </c>
      <c r="H22" s="105"/>
      <c r="I22" s="23" t="s">
        <v>89</v>
      </c>
      <c r="J22" s="24"/>
      <c r="K22" s="25"/>
    </row>
    <row r="23" spans="1:15" ht="15" customHeight="1" x14ac:dyDescent="0.25">
      <c r="A23" s="60" t="s">
        <v>33</v>
      </c>
      <c r="B23" s="61"/>
      <c r="C23" s="62"/>
      <c r="D23" s="12"/>
      <c r="E23" s="112" t="s">
        <v>90</v>
      </c>
      <c r="F23" s="113"/>
      <c r="G23" s="113"/>
      <c r="H23" s="114"/>
      <c r="I23" s="103" t="s">
        <v>94</v>
      </c>
      <c r="J23" s="104"/>
      <c r="K23" s="105"/>
    </row>
    <row r="24" spans="1:15" ht="15" customHeight="1" x14ac:dyDescent="0.25">
      <c r="A24" s="60" t="s">
        <v>34</v>
      </c>
      <c r="B24" s="61"/>
      <c r="C24" s="62"/>
      <c r="D24" s="17"/>
      <c r="E24" s="23" t="s">
        <v>89</v>
      </c>
      <c r="F24" s="24"/>
      <c r="G24" s="24"/>
      <c r="H24" s="25"/>
      <c r="I24" s="103" t="s">
        <v>93</v>
      </c>
      <c r="J24" s="104"/>
      <c r="K24" s="105"/>
    </row>
    <row r="25" spans="1:15" ht="15" customHeight="1" thickBot="1" x14ac:dyDescent="0.3">
      <c r="A25" s="64" t="s">
        <v>35</v>
      </c>
      <c r="B25" s="65"/>
      <c r="C25" s="66"/>
      <c r="D25" s="13"/>
      <c r="E25" s="106" t="s">
        <v>95</v>
      </c>
      <c r="F25" s="107"/>
      <c r="G25" s="106" t="s">
        <v>94</v>
      </c>
      <c r="H25" s="107"/>
      <c r="I25" s="20" t="s">
        <v>91</v>
      </c>
      <c r="J25" s="22"/>
      <c r="K25" s="21"/>
      <c r="O25" s="1" t="s">
        <v>19</v>
      </c>
    </row>
    <row r="26" spans="1:15" ht="16.5" customHeight="1" x14ac:dyDescent="0.25">
      <c r="A26" s="57" t="s">
        <v>36</v>
      </c>
      <c r="B26" s="58"/>
      <c r="C26" s="59"/>
      <c r="D26" s="14"/>
      <c r="E26" s="29" t="s">
        <v>89</v>
      </c>
      <c r="F26" s="31"/>
      <c r="G26" s="33" t="s">
        <v>92</v>
      </c>
      <c r="H26" s="37"/>
      <c r="I26" s="34"/>
      <c r="J26" s="115" t="s">
        <v>90</v>
      </c>
      <c r="K26" s="116"/>
    </row>
    <row r="27" spans="1:15" ht="15" customHeight="1" x14ac:dyDescent="0.25">
      <c r="A27" s="60" t="s">
        <v>37</v>
      </c>
      <c r="B27" s="61"/>
      <c r="C27" s="62"/>
      <c r="D27" s="15"/>
      <c r="E27" s="103" t="s">
        <v>95</v>
      </c>
      <c r="F27" s="105"/>
      <c r="G27" s="103" t="s">
        <v>93</v>
      </c>
      <c r="H27" s="105"/>
      <c r="I27" s="23" t="s">
        <v>89</v>
      </c>
      <c r="J27" s="24"/>
      <c r="K27" s="25"/>
    </row>
    <row r="28" spans="1:15" ht="15" customHeight="1" x14ac:dyDescent="0.25">
      <c r="A28" s="60" t="s">
        <v>38</v>
      </c>
      <c r="B28" s="61"/>
      <c r="C28" s="62"/>
      <c r="D28" s="40" t="s">
        <v>77</v>
      </c>
      <c r="E28" s="41"/>
      <c r="F28" s="41"/>
      <c r="G28" s="41"/>
      <c r="H28" s="41"/>
      <c r="I28" s="41"/>
      <c r="J28" s="41"/>
      <c r="K28" s="42"/>
    </row>
    <row r="29" spans="1:15" ht="13.5" customHeight="1" x14ac:dyDescent="0.25">
      <c r="A29" s="60" t="s">
        <v>39</v>
      </c>
      <c r="B29" s="61"/>
      <c r="C29" s="62"/>
      <c r="D29" s="19"/>
      <c r="E29" s="35" t="s">
        <v>91</v>
      </c>
      <c r="F29" s="36"/>
      <c r="G29" s="117" t="s">
        <v>90</v>
      </c>
      <c r="H29" s="118"/>
      <c r="I29" s="103" t="s">
        <v>94</v>
      </c>
      <c r="J29" s="104"/>
      <c r="K29" s="105"/>
    </row>
    <row r="30" spans="1:15" ht="15" customHeight="1" thickBot="1" x14ac:dyDescent="0.3">
      <c r="A30" s="64" t="s">
        <v>40</v>
      </c>
      <c r="B30" s="65"/>
      <c r="C30" s="66"/>
      <c r="D30" s="13"/>
      <c r="E30" s="106" t="s">
        <v>95</v>
      </c>
      <c r="F30" s="107"/>
      <c r="G30" s="106" t="s">
        <v>93</v>
      </c>
      <c r="H30" s="107"/>
      <c r="I30" s="20" t="s">
        <v>89</v>
      </c>
      <c r="J30" s="22"/>
      <c r="K30" s="21"/>
    </row>
    <row r="31" spans="1:15" ht="12.75" customHeight="1" x14ac:dyDescent="0.25">
      <c r="A31" s="50" t="s">
        <v>41</v>
      </c>
      <c r="B31" s="50"/>
      <c r="C31" s="50"/>
      <c r="D31" s="14"/>
      <c r="E31" s="23" t="s">
        <v>91</v>
      </c>
      <c r="F31" s="25"/>
      <c r="G31" s="115" t="s">
        <v>90</v>
      </c>
      <c r="H31" s="116"/>
      <c r="I31" s="108" t="s">
        <v>93</v>
      </c>
      <c r="J31" s="109"/>
      <c r="K31" s="110"/>
    </row>
    <row r="32" spans="1:15" ht="12.75" customHeight="1" x14ac:dyDescent="0.25">
      <c r="A32" s="48" t="s">
        <v>42</v>
      </c>
      <c r="B32" s="48"/>
      <c r="C32" s="48"/>
      <c r="D32" s="15"/>
      <c r="E32" s="103" t="s">
        <v>95</v>
      </c>
      <c r="F32" s="105"/>
      <c r="G32" s="103" t="s">
        <v>93</v>
      </c>
      <c r="H32" s="105"/>
      <c r="I32" s="103" t="s">
        <v>94</v>
      </c>
      <c r="J32" s="104"/>
      <c r="K32" s="105"/>
    </row>
    <row r="33" spans="1:11" ht="15" customHeight="1" x14ac:dyDescent="0.25">
      <c r="A33" s="48" t="s">
        <v>43</v>
      </c>
      <c r="B33" s="48"/>
      <c r="C33" s="48"/>
      <c r="D33" s="12"/>
      <c r="E33" s="112" t="s">
        <v>90</v>
      </c>
      <c r="F33" s="113"/>
      <c r="G33" s="113"/>
      <c r="H33" s="113"/>
      <c r="I33" s="113"/>
      <c r="J33" s="113"/>
      <c r="K33" s="114"/>
    </row>
    <row r="34" spans="1:11" ht="13.5" customHeight="1" x14ac:dyDescent="0.25">
      <c r="A34" s="48" t="s">
        <v>44</v>
      </c>
      <c r="B34" s="48"/>
      <c r="C34" s="48"/>
      <c r="D34" s="17"/>
      <c r="E34" s="103" t="s">
        <v>94</v>
      </c>
      <c r="F34" s="105"/>
      <c r="G34" s="38" t="s">
        <v>92</v>
      </c>
      <c r="H34" s="39"/>
      <c r="I34" s="23" t="s">
        <v>89</v>
      </c>
      <c r="J34" s="24"/>
      <c r="K34" s="25"/>
    </row>
    <row r="35" spans="1:11" ht="12.75" customHeight="1" thickBot="1" x14ac:dyDescent="0.3">
      <c r="A35" s="63" t="s">
        <v>45</v>
      </c>
      <c r="B35" s="63"/>
      <c r="C35" s="63"/>
      <c r="D35" s="13"/>
      <c r="E35" s="119" t="s">
        <v>90</v>
      </c>
      <c r="F35" s="120"/>
      <c r="G35" s="20" t="s">
        <v>91</v>
      </c>
      <c r="H35" s="21"/>
      <c r="I35" s="106" t="s">
        <v>95</v>
      </c>
      <c r="J35" s="111"/>
      <c r="K35" s="107"/>
    </row>
    <row r="36" spans="1:11" ht="15" customHeight="1" x14ac:dyDescent="0.25">
      <c r="A36" s="50" t="s">
        <v>46</v>
      </c>
      <c r="B36" s="50"/>
      <c r="C36" s="50"/>
      <c r="D36" s="14"/>
      <c r="E36" s="29" t="s">
        <v>89</v>
      </c>
      <c r="F36" s="31"/>
      <c r="G36" s="33" t="s">
        <v>92</v>
      </c>
      <c r="H36" s="34"/>
      <c r="I36" s="108" t="s">
        <v>93</v>
      </c>
      <c r="J36" s="109"/>
      <c r="K36" s="110"/>
    </row>
    <row r="37" spans="1:11" ht="12.75" customHeight="1" x14ac:dyDescent="0.25">
      <c r="A37" s="48" t="s">
        <v>47</v>
      </c>
      <c r="B37" s="48"/>
      <c r="C37" s="48"/>
      <c r="D37" s="15"/>
      <c r="E37" s="103" t="s">
        <v>95</v>
      </c>
      <c r="F37" s="105"/>
      <c r="G37" s="103" t="s">
        <v>93</v>
      </c>
      <c r="H37" s="105"/>
      <c r="I37" s="23" t="s">
        <v>89</v>
      </c>
      <c r="J37" s="24"/>
      <c r="K37" s="25"/>
    </row>
    <row r="38" spans="1:11" ht="15" customHeight="1" x14ac:dyDescent="0.25">
      <c r="A38" s="48" t="s">
        <v>48</v>
      </c>
      <c r="B38" s="48"/>
      <c r="C38" s="48"/>
      <c r="D38" s="40" t="s">
        <v>77</v>
      </c>
      <c r="E38" s="41"/>
      <c r="F38" s="41"/>
      <c r="G38" s="41"/>
      <c r="H38" s="41"/>
      <c r="I38" s="41"/>
      <c r="J38" s="41"/>
      <c r="K38" s="42"/>
    </row>
    <row r="39" spans="1:11" ht="13.5" customHeight="1" x14ac:dyDescent="0.25">
      <c r="A39" s="48" t="s">
        <v>49</v>
      </c>
      <c r="B39" s="48"/>
      <c r="C39" s="48"/>
      <c r="D39" s="45" t="s">
        <v>76</v>
      </c>
      <c r="E39" s="46"/>
      <c r="F39" s="46"/>
      <c r="G39" s="46"/>
      <c r="H39" s="46"/>
      <c r="I39" s="46"/>
      <c r="J39" s="46"/>
      <c r="K39" s="47"/>
    </row>
    <row r="40" spans="1:11" ht="16.5" customHeight="1" thickBot="1" x14ac:dyDescent="0.3">
      <c r="A40" s="63" t="s">
        <v>50</v>
      </c>
      <c r="B40" s="63"/>
      <c r="C40" s="63"/>
      <c r="D40" s="13"/>
      <c r="E40" s="119" t="s">
        <v>90</v>
      </c>
      <c r="F40" s="121"/>
      <c r="G40" s="121"/>
      <c r="H40" s="121"/>
      <c r="I40" s="121"/>
      <c r="J40" s="121"/>
      <c r="K40" s="120"/>
    </row>
    <row r="41" spans="1:11" ht="15" customHeight="1" x14ac:dyDescent="0.25">
      <c r="A41" s="50" t="s">
        <v>51</v>
      </c>
      <c r="B41" s="50"/>
      <c r="C41" s="50"/>
      <c r="D41" s="14"/>
      <c r="E41" s="29" t="s">
        <v>89</v>
      </c>
      <c r="F41" s="31"/>
      <c r="G41" s="33" t="s">
        <v>92</v>
      </c>
      <c r="H41" s="34"/>
      <c r="I41" s="108" t="s">
        <v>93</v>
      </c>
      <c r="J41" s="109"/>
      <c r="K41" s="110"/>
    </row>
    <row r="42" spans="1:11" ht="12.75" customHeight="1" x14ac:dyDescent="0.25">
      <c r="A42" s="48" t="s">
        <v>52</v>
      </c>
      <c r="B42" s="48"/>
      <c r="C42" s="48"/>
      <c r="D42" s="15"/>
      <c r="E42" s="103" t="s">
        <v>95</v>
      </c>
      <c r="F42" s="105"/>
      <c r="G42" s="103" t="s">
        <v>93</v>
      </c>
      <c r="H42" s="105"/>
      <c r="I42" s="112" t="s">
        <v>90</v>
      </c>
      <c r="J42" s="113"/>
      <c r="K42" s="114"/>
    </row>
    <row r="43" spans="1:11" ht="15" customHeight="1" x14ac:dyDescent="0.25">
      <c r="A43" s="48" t="s">
        <v>53</v>
      </c>
      <c r="B43" s="48"/>
      <c r="C43" s="48"/>
      <c r="D43" s="12"/>
      <c r="E43" s="23" t="s">
        <v>89</v>
      </c>
      <c r="F43" s="24"/>
      <c r="G43" s="24"/>
      <c r="H43" s="25"/>
      <c r="I43" s="103" t="s">
        <v>94</v>
      </c>
      <c r="J43" s="104"/>
      <c r="K43" s="105"/>
    </row>
    <row r="44" spans="1:11" ht="13.5" customHeight="1" x14ac:dyDescent="0.25">
      <c r="A44" s="48" t="s">
        <v>54</v>
      </c>
      <c r="B44" s="48"/>
      <c r="C44" s="48"/>
      <c r="D44" s="17"/>
      <c r="E44" s="112" t="s">
        <v>90</v>
      </c>
      <c r="F44" s="113"/>
      <c r="G44" s="113"/>
      <c r="H44" s="113"/>
      <c r="I44" s="113"/>
      <c r="J44" s="113"/>
      <c r="K44" s="114"/>
    </row>
    <row r="45" spans="1:11" ht="15" customHeight="1" thickBot="1" x14ac:dyDescent="0.3">
      <c r="A45" s="63" t="s">
        <v>55</v>
      </c>
      <c r="B45" s="63"/>
      <c r="C45" s="63"/>
      <c r="D45" s="13"/>
      <c r="E45" s="106" t="s">
        <v>94</v>
      </c>
      <c r="F45" s="107"/>
      <c r="G45" s="106" t="s">
        <v>96</v>
      </c>
      <c r="H45" s="107"/>
      <c r="I45" s="106" t="s">
        <v>93</v>
      </c>
      <c r="J45" s="111"/>
      <c r="K45" s="107"/>
    </row>
    <row r="46" spans="1:11" ht="15" customHeight="1" x14ac:dyDescent="0.25">
      <c r="A46" s="50" t="s">
        <v>56</v>
      </c>
      <c r="B46" s="50"/>
      <c r="C46" s="50"/>
      <c r="D46" s="14"/>
      <c r="E46" s="29" t="s">
        <v>89</v>
      </c>
      <c r="F46" s="31"/>
      <c r="G46" s="33" t="s">
        <v>92</v>
      </c>
      <c r="H46" s="34"/>
      <c r="I46" s="115" t="s">
        <v>90</v>
      </c>
      <c r="J46" s="122"/>
      <c r="K46" s="116"/>
    </row>
    <row r="47" spans="1:11" ht="12.75" customHeight="1" x14ac:dyDescent="0.25">
      <c r="A47" s="48" t="s">
        <v>57</v>
      </c>
      <c r="B47" s="48"/>
      <c r="C47" s="48"/>
      <c r="D47" s="15"/>
      <c r="E47" s="23" t="s">
        <v>89</v>
      </c>
      <c r="F47" s="24"/>
      <c r="G47" s="24"/>
      <c r="H47" s="25"/>
      <c r="I47" s="103" t="s">
        <v>94</v>
      </c>
      <c r="J47" s="104"/>
      <c r="K47" s="105"/>
    </row>
    <row r="48" spans="1:11" ht="12.75" customHeight="1" x14ac:dyDescent="0.25">
      <c r="A48" s="48" t="s">
        <v>58</v>
      </c>
      <c r="B48" s="48"/>
      <c r="C48" s="48"/>
      <c r="D48" s="40" t="s">
        <v>77</v>
      </c>
      <c r="E48" s="41"/>
      <c r="F48" s="41"/>
      <c r="G48" s="41"/>
      <c r="H48" s="41"/>
      <c r="I48" s="41"/>
      <c r="J48" s="41"/>
      <c r="K48" s="42"/>
    </row>
    <row r="49" spans="1:11" ht="13.5" customHeight="1" x14ac:dyDescent="0.25">
      <c r="A49" s="48" t="s">
        <v>59</v>
      </c>
      <c r="B49" s="48"/>
      <c r="C49" s="48"/>
      <c r="D49" s="17"/>
      <c r="E49" s="23" t="s">
        <v>89</v>
      </c>
      <c r="F49" s="24"/>
      <c r="G49" s="24"/>
      <c r="H49" s="25"/>
      <c r="I49" s="103" t="s">
        <v>94</v>
      </c>
      <c r="J49" s="104"/>
      <c r="K49" s="105"/>
    </row>
    <row r="50" spans="1:11" ht="15.75" customHeight="1" thickBot="1" x14ac:dyDescent="0.3">
      <c r="A50" s="63" t="s">
        <v>60</v>
      </c>
      <c r="B50" s="63"/>
      <c r="C50" s="63"/>
      <c r="D50" s="13"/>
      <c r="E50" s="119" t="s">
        <v>90</v>
      </c>
      <c r="F50" s="121"/>
      <c r="G50" s="121"/>
      <c r="H50" s="121"/>
      <c r="I50" s="121"/>
      <c r="J50" s="121"/>
      <c r="K50" s="120"/>
    </row>
    <row r="51" spans="1:11" ht="12.75" customHeight="1" x14ac:dyDescent="0.25">
      <c r="A51" s="50" t="s">
        <v>61</v>
      </c>
      <c r="B51" s="50"/>
      <c r="C51" s="50"/>
      <c r="D51" s="14"/>
      <c r="E51" s="23" t="s">
        <v>91</v>
      </c>
      <c r="F51" s="25"/>
      <c r="G51" s="33" t="s">
        <v>92</v>
      </c>
      <c r="H51" s="34"/>
      <c r="I51" s="108" t="s">
        <v>96</v>
      </c>
      <c r="J51" s="109"/>
      <c r="K51" s="110"/>
    </row>
    <row r="52" spans="1:11" ht="15" customHeight="1" x14ac:dyDescent="0.25">
      <c r="A52" s="48" t="s">
        <v>62</v>
      </c>
      <c r="B52" s="48"/>
      <c r="C52" s="48"/>
      <c r="D52" s="45" t="s">
        <v>76</v>
      </c>
      <c r="E52" s="46"/>
      <c r="F52" s="46"/>
      <c r="G52" s="46"/>
      <c r="H52" s="46"/>
      <c r="I52" s="46"/>
      <c r="J52" s="46"/>
      <c r="K52" s="47"/>
    </row>
    <row r="53" spans="1:11" ht="15" customHeight="1" x14ac:dyDescent="0.25">
      <c r="A53" s="48" t="s">
        <v>63</v>
      </c>
      <c r="B53" s="48"/>
      <c r="C53" s="48"/>
      <c r="D53" s="12"/>
      <c r="E53" s="23" t="s">
        <v>89</v>
      </c>
      <c r="F53" s="24"/>
      <c r="G53" s="24"/>
      <c r="H53" s="25"/>
      <c r="I53" s="103" t="s">
        <v>96</v>
      </c>
      <c r="J53" s="104"/>
      <c r="K53" s="105"/>
    </row>
    <row r="54" spans="1:11" ht="13.5" customHeight="1" x14ac:dyDescent="0.25">
      <c r="A54" s="48" t="s">
        <v>64</v>
      </c>
      <c r="B54" s="48"/>
      <c r="C54" s="48"/>
      <c r="D54" s="17"/>
      <c r="E54" s="112" t="s">
        <v>90</v>
      </c>
      <c r="F54" s="113"/>
      <c r="G54" s="113"/>
      <c r="H54" s="113"/>
      <c r="I54" s="113"/>
      <c r="J54" s="113"/>
      <c r="K54" s="114"/>
    </row>
    <row r="55" spans="1:11" ht="12.75" customHeight="1" thickBot="1" x14ac:dyDescent="0.3">
      <c r="A55" s="49" t="s">
        <v>65</v>
      </c>
      <c r="B55" s="49"/>
      <c r="C55" s="49"/>
      <c r="D55" s="13"/>
      <c r="E55" s="106" t="s">
        <v>94</v>
      </c>
      <c r="F55" s="107"/>
      <c r="G55" s="106" t="s">
        <v>96</v>
      </c>
      <c r="H55" s="107"/>
      <c r="I55" s="26" t="s">
        <v>89</v>
      </c>
      <c r="J55" s="27"/>
      <c r="K55" s="28"/>
    </row>
    <row r="56" spans="1:11" ht="15" customHeight="1" x14ac:dyDescent="0.25">
      <c r="A56" s="50" t="s">
        <v>66</v>
      </c>
      <c r="B56" s="50"/>
      <c r="C56" s="50"/>
      <c r="D56" s="14"/>
      <c r="E56" s="23" t="s">
        <v>91</v>
      </c>
      <c r="F56" s="25"/>
      <c r="G56" s="33" t="s">
        <v>92</v>
      </c>
      <c r="H56" s="34"/>
      <c r="I56" s="29" t="s">
        <v>89</v>
      </c>
      <c r="J56" s="30"/>
      <c r="K56" s="31"/>
    </row>
    <row r="57" spans="1:11" ht="15" customHeight="1" x14ac:dyDescent="0.25">
      <c r="A57" s="48" t="s">
        <v>67</v>
      </c>
      <c r="B57" s="48"/>
      <c r="C57" s="48"/>
      <c r="D57" s="15"/>
      <c r="E57" s="112" t="s">
        <v>90</v>
      </c>
      <c r="F57" s="113"/>
      <c r="G57" s="113"/>
      <c r="H57" s="113"/>
      <c r="I57" s="113"/>
      <c r="J57" s="113"/>
      <c r="K57" s="114"/>
    </row>
    <row r="58" spans="1:11" ht="15" customHeight="1" x14ac:dyDescent="0.25">
      <c r="A58" s="48" t="s">
        <v>68</v>
      </c>
      <c r="B58" s="48"/>
      <c r="C58" s="48"/>
      <c r="D58" s="40" t="s">
        <v>77</v>
      </c>
      <c r="E58" s="43"/>
      <c r="F58" s="43"/>
      <c r="G58" s="43"/>
      <c r="H58" s="43"/>
      <c r="I58" s="43"/>
      <c r="J58" s="43"/>
      <c r="K58" s="44"/>
    </row>
    <row r="59" spans="1:11" ht="13.5" customHeight="1" x14ac:dyDescent="0.25">
      <c r="A59" s="48" t="s">
        <v>69</v>
      </c>
      <c r="B59" s="48"/>
      <c r="C59" s="48"/>
      <c r="D59" s="32" t="s">
        <v>18</v>
      </c>
      <c r="E59" s="32"/>
      <c r="F59" s="32"/>
      <c r="G59" s="32"/>
      <c r="H59" s="32"/>
      <c r="I59" s="32"/>
      <c r="J59" s="32"/>
      <c r="K59" s="32"/>
    </row>
    <row r="60" spans="1:11" ht="12.75" customHeight="1" thickBot="1" x14ac:dyDescent="0.3">
      <c r="A60" s="49" t="s">
        <v>70</v>
      </c>
      <c r="B60" s="49"/>
      <c r="C60" s="49"/>
      <c r="D60" s="51" t="s">
        <v>18</v>
      </c>
      <c r="E60" s="52"/>
      <c r="F60" s="52"/>
      <c r="G60" s="52"/>
      <c r="H60" s="52"/>
      <c r="I60" s="52"/>
      <c r="J60" s="52"/>
      <c r="K60" s="53"/>
    </row>
    <row r="61" spans="1:11" ht="15" customHeight="1" x14ac:dyDescent="0.25">
      <c r="A61" s="50" t="s">
        <v>71</v>
      </c>
      <c r="B61" s="50"/>
      <c r="C61" s="50"/>
      <c r="D61" s="54" t="s">
        <v>18</v>
      </c>
      <c r="E61" s="55"/>
      <c r="F61" s="55"/>
      <c r="G61" s="55"/>
      <c r="H61" s="55"/>
      <c r="I61" s="55"/>
      <c r="J61" s="55"/>
      <c r="K61" s="56"/>
    </row>
    <row r="62" spans="1:11" ht="15" customHeight="1" x14ac:dyDescent="0.25">
      <c r="A62" s="48" t="s">
        <v>72</v>
      </c>
      <c r="B62" s="48"/>
      <c r="C62" s="48"/>
      <c r="D62" s="32" t="s">
        <v>18</v>
      </c>
      <c r="E62" s="32"/>
      <c r="F62" s="32"/>
      <c r="G62" s="32"/>
      <c r="H62" s="32"/>
      <c r="I62" s="32"/>
      <c r="J62" s="32"/>
      <c r="K62" s="32"/>
    </row>
    <row r="63" spans="1:11" ht="15" customHeight="1" x14ac:dyDescent="0.25">
      <c r="A63" s="48" t="s">
        <v>73</v>
      </c>
      <c r="B63" s="48"/>
      <c r="C63" s="48"/>
      <c r="D63" s="12"/>
      <c r="E63" s="23" t="s">
        <v>89</v>
      </c>
      <c r="F63" s="24"/>
      <c r="G63" s="24"/>
      <c r="H63" s="25"/>
      <c r="I63" s="103" t="s">
        <v>96</v>
      </c>
      <c r="J63" s="105"/>
      <c r="K63" s="18"/>
    </row>
    <row r="64" spans="1:11" ht="13.5" customHeight="1" x14ac:dyDescent="0.25">
      <c r="A64" s="48" t="s">
        <v>74</v>
      </c>
      <c r="B64" s="48"/>
      <c r="C64" s="48"/>
      <c r="D64" s="17"/>
      <c r="E64" s="103" t="s">
        <v>94</v>
      </c>
      <c r="F64" s="105"/>
      <c r="G64" s="103" t="s">
        <v>96</v>
      </c>
      <c r="H64" s="104"/>
      <c r="I64" s="105"/>
      <c r="J64" s="12"/>
      <c r="K64" s="12"/>
    </row>
    <row r="65" spans="1:14" ht="15" customHeight="1" thickBot="1" x14ac:dyDescent="0.3">
      <c r="A65" s="49" t="s">
        <v>75</v>
      </c>
      <c r="B65" s="49"/>
      <c r="C65" s="49"/>
      <c r="D65" s="13"/>
      <c r="E65" s="20" t="s">
        <v>91</v>
      </c>
      <c r="F65" s="21"/>
      <c r="G65" s="20" t="s">
        <v>89</v>
      </c>
      <c r="H65" s="22"/>
      <c r="I65" s="21"/>
      <c r="J65" s="13"/>
      <c r="K65" s="13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4" ht="15" customHeight="1" x14ac:dyDescent="0.25">
      <c r="A67" s="1"/>
      <c r="B67" s="1"/>
      <c r="C67" s="1"/>
      <c r="D67" s="123"/>
      <c r="E67" s="1"/>
      <c r="F67" s="1"/>
      <c r="G67" s="1"/>
      <c r="H67" s="1"/>
      <c r="I67" s="1"/>
      <c r="J67" s="1"/>
      <c r="K67" s="1"/>
      <c r="N67" s="1" t="s">
        <v>19</v>
      </c>
    </row>
    <row r="68" spans="1:14" ht="15" customHeight="1" x14ac:dyDescent="0.25">
      <c r="A68" s="1"/>
      <c r="B68" s="1"/>
      <c r="C68" s="1"/>
      <c r="D68" s="124"/>
      <c r="E68" s="1"/>
      <c r="F68" s="1"/>
      <c r="G68" s="1"/>
      <c r="H68" s="1"/>
      <c r="I68" s="1"/>
      <c r="J68" s="1"/>
      <c r="K68" s="1"/>
    </row>
    <row r="69" spans="1:14" ht="15" customHeight="1" x14ac:dyDescent="0.25">
      <c r="A69" s="1"/>
      <c r="B69" s="1"/>
      <c r="C69" s="1"/>
      <c r="D69" s="125"/>
      <c r="E69" s="1"/>
      <c r="F69" s="1"/>
      <c r="G69" s="1"/>
      <c r="H69" s="1"/>
      <c r="I69" s="1"/>
      <c r="J69" s="1"/>
      <c r="K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x14ac:dyDescent="0.25">
      <c r="F372" s="1"/>
      <c r="G372" s="1"/>
      <c r="H372" s="1"/>
      <c r="I372" s="1"/>
      <c r="J372" s="1"/>
      <c r="K372" s="1"/>
    </row>
    <row r="373" spans="1:11" x14ac:dyDescent="0.25">
      <c r="F373" s="1"/>
      <c r="G373" s="1"/>
      <c r="H373" s="1"/>
      <c r="I373" s="1"/>
      <c r="J373" s="1"/>
      <c r="K373" s="1"/>
    </row>
    <row r="374" spans="1:11" x14ac:dyDescent="0.25">
      <c r="F374" s="1"/>
      <c r="G374" s="1"/>
      <c r="H374" s="1"/>
      <c r="I374" s="1"/>
      <c r="J374" s="1"/>
      <c r="K374" s="1"/>
    </row>
    <row r="375" spans="1:11" x14ac:dyDescent="0.25">
      <c r="F375" s="1"/>
      <c r="G375" s="1"/>
      <c r="H375" s="1"/>
      <c r="I375" s="1"/>
      <c r="J375" s="1"/>
      <c r="K375" s="1"/>
    </row>
  </sheetData>
  <mergeCells count="175">
    <mergeCell ref="E37:F37"/>
    <mergeCell ref="G37:H37"/>
    <mergeCell ref="I41:K41"/>
    <mergeCell ref="E42:F42"/>
    <mergeCell ref="G42:H42"/>
    <mergeCell ref="I43:K43"/>
    <mergeCell ref="E45:F45"/>
    <mergeCell ref="G45:H45"/>
    <mergeCell ref="I45:K45"/>
    <mergeCell ref="A1:K1"/>
    <mergeCell ref="A2:K2"/>
    <mergeCell ref="A3:K3"/>
    <mergeCell ref="A4:K4"/>
    <mergeCell ref="A5:K5"/>
    <mergeCell ref="A6:C6"/>
    <mergeCell ref="D6:G6"/>
    <mergeCell ref="J6:K6"/>
    <mergeCell ref="A7:C10"/>
    <mergeCell ref="D7:G7"/>
    <mergeCell ref="J7:K7"/>
    <mergeCell ref="D8:G8"/>
    <mergeCell ref="J8:K8"/>
    <mergeCell ref="D9:G9"/>
    <mergeCell ref="J9:K9"/>
    <mergeCell ref="D10:G10"/>
    <mergeCell ref="J10:K10"/>
    <mergeCell ref="A18:G18"/>
    <mergeCell ref="J18:K18"/>
    <mergeCell ref="D17:G17"/>
    <mergeCell ref="J17:K17"/>
    <mergeCell ref="A20:C20"/>
    <mergeCell ref="A17:C17"/>
    <mergeCell ref="A25:C25"/>
    <mergeCell ref="A26:C26"/>
    <mergeCell ref="A27:C27"/>
    <mergeCell ref="I21:K21"/>
    <mergeCell ref="E22:F22"/>
    <mergeCell ref="G22:H22"/>
    <mergeCell ref="I23:K23"/>
    <mergeCell ref="I24:K24"/>
    <mergeCell ref="E25:F25"/>
    <mergeCell ref="G25:H25"/>
    <mergeCell ref="E27:F27"/>
    <mergeCell ref="G27:H27"/>
    <mergeCell ref="J14:K14"/>
    <mergeCell ref="D15:G15"/>
    <mergeCell ref="J15:K15"/>
    <mergeCell ref="A16:C16"/>
    <mergeCell ref="D16:G16"/>
    <mergeCell ref="J16:K16"/>
    <mergeCell ref="A11:C15"/>
    <mergeCell ref="D11:G11"/>
    <mergeCell ref="J11:K11"/>
    <mergeCell ref="D12:G12"/>
    <mergeCell ref="J12:K12"/>
    <mergeCell ref="D13:G13"/>
    <mergeCell ref="J13:K13"/>
    <mergeCell ref="D14:G14"/>
    <mergeCell ref="A28:C28"/>
    <mergeCell ref="A29:C29"/>
    <mergeCell ref="A30:C30"/>
    <mergeCell ref="A31:C31"/>
    <mergeCell ref="A32:C32"/>
    <mergeCell ref="A33:C33"/>
    <mergeCell ref="A46:C46"/>
    <mergeCell ref="A47:C47"/>
    <mergeCell ref="A48:C48"/>
    <mergeCell ref="A34:C34"/>
    <mergeCell ref="A49:C49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9:C59"/>
    <mergeCell ref="A60:C60"/>
    <mergeCell ref="A61:C61"/>
    <mergeCell ref="A62:C62"/>
    <mergeCell ref="D59:K59"/>
    <mergeCell ref="D60:K60"/>
    <mergeCell ref="D61:K61"/>
    <mergeCell ref="A65:C65"/>
    <mergeCell ref="A21:C21"/>
    <mergeCell ref="A22:C22"/>
    <mergeCell ref="A23:C23"/>
    <mergeCell ref="A24:C24"/>
    <mergeCell ref="A63:C63"/>
    <mergeCell ref="A64:C64"/>
    <mergeCell ref="A54:C54"/>
    <mergeCell ref="A55:C55"/>
    <mergeCell ref="A56:C56"/>
    <mergeCell ref="A57:C57"/>
    <mergeCell ref="A58:C58"/>
    <mergeCell ref="A50:C50"/>
    <mergeCell ref="A51:C51"/>
    <mergeCell ref="A52:C52"/>
    <mergeCell ref="A53:C53"/>
    <mergeCell ref="A45:C45"/>
    <mergeCell ref="E21:H21"/>
    <mergeCell ref="I22:K22"/>
    <mergeCell ref="E23:H23"/>
    <mergeCell ref="E24:H24"/>
    <mergeCell ref="I25:K25"/>
    <mergeCell ref="D28:K28"/>
    <mergeCell ref="D38:K38"/>
    <mergeCell ref="D48:K48"/>
    <mergeCell ref="D58:K58"/>
    <mergeCell ref="D39:K39"/>
    <mergeCell ref="D52:K52"/>
    <mergeCell ref="I30:K30"/>
    <mergeCell ref="E31:F31"/>
    <mergeCell ref="G31:H31"/>
    <mergeCell ref="E33:K33"/>
    <mergeCell ref="I34:K34"/>
    <mergeCell ref="E35:F35"/>
    <mergeCell ref="G35:H35"/>
    <mergeCell ref="I37:K37"/>
    <mergeCell ref="E40:K40"/>
    <mergeCell ref="E41:F41"/>
    <mergeCell ref="E36:F36"/>
    <mergeCell ref="I42:K42"/>
    <mergeCell ref="E43:H43"/>
    <mergeCell ref="E44:K44"/>
    <mergeCell ref="E46:F46"/>
    <mergeCell ref="I46:K46"/>
    <mergeCell ref="E26:F26"/>
    <mergeCell ref="J26:K26"/>
    <mergeCell ref="I27:K27"/>
    <mergeCell ref="E29:F29"/>
    <mergeCell ref="G29:H29"/>
    <mergeCell ref="E63:H63"/>
    <mergeCell ref="G26:I26"/>
    <mergeCell ref="G34:H34"/>
    <mergeCell ref="G36:H36"/>
    <mergeCell ref="G41:H41"/>
    <mergeCell ref="G46:H46"/>
    <mergeCell ref="I29:K29"/>
    <mergeCell ref="E30:F30"/>
    <mergeCell ref="G30:H30"/>
    <mergeCell ref="I31:K31"/>
    <mergeCell ref="E32:F32"/>
    <mergeCell ref="G32:H32"/>
    <mergeCell ref="I32:K32"/>
    <mergeCell ref="E34:F34"/>
    <mergeCell ref="I35:K35"/>
    <mergeCell ref="I36:K36"/>
    <mergeCell ref="E65:F65"/>
    <mergeCell ref="G65:I65"/>
    <mergeCell ref="E54:K54"/>
    <mergeCell ref="I55:K55"/>
    <mergeCell ref="E56:F56"/>
    <mergeCell ref="I56:K56"/>
    <mergeCell ref="E57:K57"/>
    <mergeCell ref="E47:H47"/>
    <mergeCell ref="E49:H49"/>
    <mergeCell ref="E50:K50"/>
    <mergeCell ref="E51:F51"/>
    <mergeCell ref="E53:H53"/>
    <mergeCell ref="D62:K62"/>
    <mergeCell ref="G51:H51"/>
    <mergeCell ref="G56:H56"/>
    <mergeCell ref="I47:K47"/>
    <mergeCell ref="I49:K49"/>
    <mergeCell ref="I51:K51"/>
    <mergeCell ref="I53:K53"/>
    <mergeCell ref="E55:F55"/>
    <mergeCell ref="G55:H55"/>
    <mergeCell ref="I63:J63"/>
    <mergeCell ref="E64:F64"/>
    <mergeCell ref="G64:I64"/>
  </mergeCells>
  <pageMargins left="0.7" right="0.7" top="0.75" bottom="0.75" header="0.3" footer="0.3"/>
  <pageSetup paperSize="9" scale="93" orientation="portrait" r:id="rId1"/>
  <rowBreaks count="1" manualBreakCount="1">
    <brk id="50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1° anno 2° sem can B</vt:lpstr>
      <vt:lpstr>'1° anno 2° sem can B'!Area_stampa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Ginetto Menarello</dc:creator>
  <cp:lastModifiedBy>Tiziana Mancino</cp:lastModifiedBy>
  <cp:lastPrinted>2017-01-13T10:11:28Z</cp:lastPrinted>
  <dcterms:created xsi:type="dcterms:W3CDTF">2015-08-17T11:04:07Z</dcterms:created>
  <dcterms:modified xsi:type="dcterms:W3CDTF">2017-01-13T10:18:42Z</dcterms:modified>
</cp:coreProperties>
</file>