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nno Accademico 2017-2018\ORARIO LEZIONI 17-18\ORARI 2° Semestre 17-18\ORARI INSERITI  17-18  II SEM\"/>
    </mc:Choice>
  </mc:AlternateContent>
  <bookViews>
    <workbookView xWindow="0" yWindow="0" windowWidth="20490" windowHeight="7155"/>
  </bookViews>
  <sheets>
    <sheet name="2° anno can A 2° sem" sheetId="10" r:id="rId1"/>
    <sheet name="Foglio1" sheetId="14" r:id="rId2"/>
  </sheets>
  <definedNames>
    <definedName name="_xlnm.Print_Area" localSheetId="0">'2° anno can A 2° sem'!$A$1:$K$66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0" l="1"/>
  <c r="H25" i="10"/>
  <c r="I23" i="10"/>
  <c r="H23" i="10"/>
  <c r="I18" i="10"/>
  <c r="H18" i="10"/>
  <c r="I13" i="10"/>
  <c r="H13" i="10"/>
  <c r="I26" i="10" l="1"/>
  <c r="H26" i="10"/>
</calcChain>
</file>

<file path=xl/sharedStrings.xml><?xml version="1.0" encoding="utf-8"?>
<sst xmlns="http://schemas.openxmlformats.org/spreadsheetml/2006/main" count="184" uniqueCount="108">
  <si>
    <t>CANALE - A</t>
  </si>
  <si>
    <t>Prospetto CFU ore per insegnamento</t>
  </si>
  <si>
    <t>INSEGNAMENTI</t>
  </si>
  <si>
    <t>MODULI</t>
  </si>
  <si>
    <t>C.F.U.</t>
  </si>
  <si>
    <t>ORE</t>
  </si>
  <si>
    <t>DOCENTE</t>
  </si>
  <si>
    <t>TOTALI</t>
  </si>
  <si>
    <t>DATA</t>
  </si>
  <si>
    <t>8-9</t>
  </si>
  <si>
    <t>9-10</t>
  </si>
  <si>
    <t>10-11</t>
  </si>
  <si>
    <t>11-12</t>
  </si>
  <si>
    <t>12-13</t>
  </si>
  <si>
    <t>14-15</t>
  </si>
  <si>
    <t>15-16</t>
  </si>
  <si>
    <t>16-17</t>
  </si>
  <si>
    <t>FESTA</t>
  </si>
  <si>
    <t xml:space="preserve"> </t>
  </si>
  <si>
    <t>Anno accademico 2017/18</t>
  </si>
  <si>
    <t>ADE</t>
  </si>
  <si>
    <t xml:space="preserve">2° ANNO DI CORSO </t>
  </si>
  <si>
    <t>INGLESE SCIENTIFICO</t>
  </si>
  <si>
    <t>TOTALI SEMESTRALI:</t>
  </si>
  <si>
    <t>CFU</t>
  </si>
  <si>
    <r>
      <t xml:space="preserve">CALENDARIO ATTIVITA’ TEORICHE DEL  </t>
    </r>
    <r>
      <rPr>
        <b/>
        <sz val="14"/>
        <rFont val="Times New Roman"/>
        <family val="1"/>
      </rPr>
      <t>II</t>
    </r>
    <r>
      <rPr>
        <b/>
        <sz val="12"/>
        <rFont val="Arial"/>
        <family val="2"/>
      </rPr>
      <t xml:space="preserve"> SEMESTRE</t>
    </r>
  </si>
  <si>
    <r>
      <t xml:space="preserve">INFERMIERISTICA CLINICA DELL'AREA DELLA CRONICITA' E DELLA DISABILITA'                                  </t>
    </r>
    <r>
      <rPr>
        <b/>
        <sz val="10"/>
        <color indexed="10"/>
        <rFont val="Arial"/>
        <family val="2"/>
      </rPr>
      <t>(C1)</t>
    </r>
  </si>
  <si>
    <t>INFERMIERISTICA CLINICA DELLA DISABILITA' E CRONICITA'</t>
  </si>
  <si>
    <t>MALATTIE DELL'APPARATO RESPIRATORIO</t>
  </si>
  <si>
    <t>GERIATRIA</t>
  </si>
  <si>
    <t>NEUROLOGIA E NEURORIABILITAZIONE</t>
  </si>
  <si>
    <t>INFERMIERISTICA D'URGENZA E INTENSIVA</t>
  </si>
  <si>
    <t>ANESTESIOLOGIA E RIANIMAZIONE</t>
  </si>
  <si>
    <t>CARDIOLOGIA</t>
  </si>
  <si>
    <t>MEDICINA D'URGENZA</t>
  </si>
  <si>
    <r>
      <t xml:space="preserve">INFERMIERISTICA CLINICA IN AREA MATERNO INFANTILE                    </t>
    </r>
    <r>
      <rPr>
        <b/>
        <sz val="10"/>
        <color indexed="14"/>
        <rFont val="Arial"/>
        <family val="2"/>
      </rPr>
      <t>(C3)</t>
    </r>
  </si>
  <si>
    <t>INFERMIERISTICA PEDIATRICA</t>
  </si>
  <si>
    <t>INFERMIERISTICA GINECOLOGICA E OSTETRICA</t>
  </si>
  <si>
    <t>PEDIATRIA</t>
  </si>
  <si>
    <t>GINECOLOGIA E OSTETRICIA</t>
  </si>
  <si>
    <t>lunedì 14 maggio 2018</t>
  </si>
  <si>
    <t>martedì 15 maggio 2018</t>
  </si>
  <si>
    <t>mercoledì 16 maggio 2018</t>
  </si>
  <si>
    <t>giovedì 17 maggio 2018</t>
  </si>
  <si>
    <t>venerdì 18 maggio 2018</t>
  </si>
  <si>
    <t>lunedì 21 maggio 2018</t>
  </si>
  <si>
    <t>martedì 22 maggio 2018</t>
  </si>
  <si>
    <t>mercoledì 23 maggio 2018</t>
  </si>
  <si>
    <t>giovedì 24 maggio 2018</t>
  </si>
  <si>
    <t>venerdì 25 maggio 2018</t>
  </si>
  <si>
    <t>mercoledì 04 aprile 2018</t>
  </si>
  <si>
    <t>giovedì 05 aprile 2018</t>
  </si>
  <si>
    <t>venerdì 06 aprile 2018</t>
  </si>
  <si>
    <t>lunedì 09 aprile 2018</t>
  </si>
  <si>
    <t>martedì 10 aprile 2018</t>
  </si>
  <si>
    <t>mercoledì 11 aprile 2018</t>
  </si>
  <si>
    <t>giovedì 12 aprile 2018</t>
  </si>
  <si>
    <t>venerdì 13 aprile 2018</t>
  </si>
  <si>
    <t>lunedì 16 aprile 2018</t>
  </si>
  <si>
    <t>martedì 17 aprile 2018</t>
  </si>
  <si>
    <t>mercoledì 18 aprile 2018</t>
  </si>
  <si>
    <t>giovedì 19 aprile 2018</t>
  </si>
  <si>
    <t>venerdì 20 aprile 2018</t>
  </si>
  <si>
    <t>lunedì 23 aprile 2018</t>
  </si>
  <si>
    <t>martedì 24 aprile 2018</t>
  </si>
  <si>
    <t>mercoledì 25 aprile 2018</t>
  </si>
  <si>
    <t>giovedì 26 aprile 2018</t>
  </si>
  <si>
    <t>venerdì 27 aprile 2018</t>
  </si>
  <si>
    <t>lunedì 30 aprile 2018</t>
  </si>
  <si>
    <t>martedì 01 maggio 2018</t>
  </si>
  <si>
    <t>mercoledì 02 maggio 2018</t>
  </si>
  <si>
    <t>giovedì 03 maggio 2018</t>
  </si>
  <si>
    <t>venerdì 04 maggio 2018</t>
  </si>
  <si>
    <t>lunedì 07 maggio 2018</t>
  </si>
  <si>
    <t>martedì 08 maggio 2018</t>
  </si>
  <si>
    <t>mercoledì 09 maggio 2018</t>
  </si>
  <si>
    <t>giovedì 10 maggio 2018</t>
  </si>
  <si>
    <t>venerdì 11 maggio 2018</t>
  </si>
  <si>
    <t>AUTOAPPRENDIMENTO</t>
  </si>
  <si>
    <r>
      <t xml:space="preserve">INGLESE </t>
    </r>
    <r>
      <rPr>
        <b/>
        <sz val="10"/>
        <rFont val="Arial"/>
        <family val="2"/>
      </rPr>
      <t>(C4)</t>
    </r>
  </si>
  <si>
    <r>
      <t xml:space="preserve">INFERMIERISTICA CLINICA NELLA CRITICITA' VITALE                          </t>
    </r>
    <r>
      <rPr>
        <b/>
        <sz val="10"/>
        <color rgb="FF00B0F0"/>
        <rFont val="Arial"/>
        <family val="2"/>
      </rPr>
      <t>(C2)</t>
    </r>
  </si>
  <si>
    <t>FANTO' F.</t>
  </si>
  <si>
    <t>DURELLI L.            CLERICO M.</t>
  </si>
  <si>
    <t>ALBERA C.</t>
  </si>
  <si>
    <t>RIVOLTA M.M.</t>
  </si>
  <si>
    <t>RIVA B.</t>
  </si>
  <si>
    <t>MINA A.</t>
  </si>
  <si>
    <t>POZZI R.</t>
  </si>
  <si>
    <t>MUSSA A.</t>
  </si>
  <si>
    <t>PIGA A.G.</t>
  </si>
  <si>
    <t>ROLFO A.</t>
  </si>
  <si>
    <t>PARODI V.</t>
  </si>
  <si>
    <t>BORGOBELLO M.L.</t>
  </si>
  <si>
    <t>MASSARI E.</t>
  </si>
  <si>
    <t>Pozzi</t>
  </si>
  <si>
    <t>Riva</t>
  </si>
  <si>
    <t>Mina</t>
  </si>
  <si>
    <t>Mussa</t>
  </si>
  <si>
    <t>Massari</t>
  </si>
  <si>
    <t>Parodi</t>
  </si>
  <si>
    <t>Borgobello</t>
  </si>
  <si>
    <t>Piga</t>
  </si>
  <si>
    <t>Rolfo</t>
  </si>
  <si>
    <t>Rivolta</t>
  </si>
  <si>
    <t xml:space="preserve">Clerico </t>
  </si>
  <si>
    <t>Albera</t>
  </si>
  <si>
    <t>Clerico</t>
  </si>
  <si>
    <t>Fantò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</si>
</sst>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d\ dd\ mmmm\ yyyy"/>
    <numFmt numFmtId="165" formatCode="[$-F800]dddd\,\ mmmm\ dd\,\ yyyy"/>
  </numFmts>
  <fonts count="2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1"/>
      <color rgb="FFFF0000"/>
      <name val="Arial"/>
      <family val="2"/>
    </font>
    <font>
      <b/>
      <sz val="11"/>
      <color rgb="FF00B0F0"/>
      <name val="Arial"/>
      <family val="2"/>
    </font>
    <font>
      <b/>
      <sz val="10"/>
      <color indexed="14"/>
      <name val="Arial"/>
      <family val="2"/>
    </font>
    <font>
      <b/>
      <sz val="11"/>
      <color rgb="FF007E39"/>
      <name val="Arial"/>
      <family val="2"/>
    </font>
    <font>
      <b/>
      <sz val="10"/>
      <color rgb="FF00B0F0"/>
      <name val="Arial"/>
      <family val="2"/>
    </font>
    <font>
      <b/>
      <sz val="11"/>
      <color rgb="FFCC00FF"/>
      <name val="Arial"/>
      <family val="2"/>
    </font>
    <font>
      <b/>
      <sz val="11"/>
      <color rgb="FF7E2EA2"/>
      <name val="Arial"/>
      <family val="2"/>
    </font>
    <font>
      <b/>
      <sz val="10"/>
      <color rgb="FF7E2EA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16" fontId="8" fillId="2" borderId="9" xfId="0" quotePrefix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9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164" fontId="6" fillId="3" borderId="8" xfId="0" applyNumberFormat="1" applyFont="1" applyFill="1" applyBorder="1" applyAlignment="1">
      <alignment vertical="center" wrapText="1"/>
    </xf>
    <xf numFmtId="16" fontId="12" fillId="0" borderId="9" xfId="0" quotePrefix="1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vertical="center" wrapText="1"/>
    </xf>
    <xf numFmtId="164" fontId="6" fillId="3" borderId="13" xfId="0" applyNumberFormat="1" applyFont="1" applyFill="1" applyBorder="1" applyAlignment="1">
      <alignment vertical="center" wrapText="1"/>
    </xf>
    <xf numFmtId="0" fontId="12" fillId="3" borderId="15" xfId="0" applyFont="1" applyFill="1" applyBorder="1" applyAlignment="1">
      <alignment horizontal="center" vertical="center" wrapText="1"/>
    </xf>
    <xf numFmtId="49" fontId="15" fillId="3" borderId="9" xfId="0" applyNumberFormat="1" applyFont="1" applyFill="1" applyBorder="1" applyAlignment="1">
      <alignment horizontal="center" vertical="center" wrapText="1"/>
    </xf>
    <xf numFmtId="164" fontId="6" fillId="3" borderId="16" xfId="0" applyNumberFormat="1" applyFont="1" applyFill="1" applyBorder="1" applyAlignment="1">
      <alignment vertical="center" wrapText="1"/>
    </xf>
    <xf numFmtId="16" fontId="13" fillId="0" borderId="9" xfId="0" quotePrefix="1" applyNumberFormat="1" applyFont="1" applyFill="1" applyBorder="1" applyAlignment="1">
      <alignment horizontal="center" vertical="center" wrapText="1"/>
    </xf>
    <xf numFmtId="16" fontId="19" fillId="0" borderId="9" xfId="0" quotePrefix="1" applyNumberFormat="1" applyFont="1" applyFill="1" applyBorder="1" applyAlignment="1">
      <alignment horizontal="center" vertical="center" wrapText="1"/>
    </xf>
    <xf numFmtId="16" fontId="18" fillId="0" borderId="16" xfId="0" quotePrefix="1" applyNumberFormat="1" applyFont="1" applyFill="1" applyBorder="1" applyAlignment="1">
      <alignment horizontal="center" vertical="center" wrapText="1"/>
    </xf>
    <xf numFmtId="16" fontId="18" fillId="0" borderId="17" xfId="0" quotePrefix="1" applyNumberFormat="1" applyFont="1" applyFill="1" applyBorder="1" applyAlignment="1">
      <alignment horizontal="center" vertical="center" wrapText="1"/>
    </xf>
    <xf numFmtId="16" fontId="18" fillId="0" borderId="18" xfId="0" quotePrefix="1" applyNumberFormat="1" applyFont="1" applyFill="1" applyBorder="1" applyAlignment="1">
      <alignment horizontal="center" vertical="center" wrapText="1"/>
    </xf>
    <xf numFmtId="16" fontId="18" fillId="0" borderId="10" xfId="0" quotePrefix="1" applyNumberFormat="1" applyFont="1" applyFill="1" applyBorder="1" applyAlignment="1">
      <alignment horizontal="center" vertical="center" wrapText="1"/>
    </xf>
    <xf numFmtId="16" fontId="18" fillId="0" borderId="12" xfId="0" quotePrefix="1" applyNumberFormat="1" applyFont="1" applyFill="1" applyBorder="1" applyAlignment="1">
      <alignment horizontal="center" vertical="center" wrapText="1"/>
    </xf>
    <xf numFmtId="16" fontId="18" fillId="0" borderId="11" xfId="0" quotePrefix="1" applyNumberFormat="1" applyFont="1" applyFill="1" applyBorder="1" applyAlignment="1">
      <alignment horizontal="center" vertical="center" wrapText="1"/>
    </xf>
    <xf numFmtId="16" fontId="18" fillId="0" borderId="20" xfId="0" quotePrefix="1" applyNumberFormat="1" applyFont="1" applyFill="1" applyBorder="1" applyAlignment="1">
      <alignment horizontal="center" vertical="center" wrapText="1"/>
    </xf>
    <xf numFmtId="16" fontId="18" fillId="0" borderId="21" xfId="0" quotePrefix="1" applyNumberFormat="1" applyFont="1" applyFill="1" applyBorder="1" applyAlignment="1">
      <alignment horizontal="center" vertical="center" wrapText="1"/>
    </xf>
    <xf numFmtId="16" fontId="18" fillId="0" borderId="22" xfId="0" quotePrefix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" fontId="13" fillId="0" borderId="10" xfId="0" quotePrefix="1" applyNumberFormat="1" applyFont="1" applyFill="1" applyBorder="1" applyAlignment="1">
      <alignment horizontal="center" vertical="center" wrapText="1"/>
    </xf>
    <xf numFmtId="16" fontId="13" fillId="0" borderId="11" xfId="0" quotePrefix="1" applyNumberFormat="1" applyFont="1" applyFill="1" applyBorder="1" applyAlignment="1">
      <alignment horizontal="center" vertical="center" wrapText="1"/>
    </xf>
    <xf numFmtId="165" fontId="9" fillId="0" borderId="14" xfId="0" applyNumberFormat="1" applyFont="1" applyFill="1" applyBorder="1" applyAlignment="1">
      <alignment horizontal="left" vertical="center" wrapText="1"/>
    </xf>
    <xf numFmtId="165" fontId="9" fillId="0" borderId="8" xfId="0" applyNumberFormat="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5" fontId="9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6" fontId="13" fillId="0" borderId="16" xfId="0" quotePrefix="1" applyNumberFormat="1" applyFont="1" applyFill="1" applyBorder="1" applyAlignment="1">
      <alignment horizontal="center" vertical="center" wrapText="1"/>
    </xf>
    <xf numFmtId="16" fontId="13" fillId="0" borderId="17" xfId="0" quotePrefix="1" applyNumberFormat="1" applyFont="1" applyFill="1" applyBorder="1" applyAlignment="1">
      <alignment horizontal="center" vertical="center" wrapText="1"/>
    </xf>
    <xf numFmtId="16" fontId="13" fillId="0" borderId="18" xfId="0" quotePrefix="1" applyNumberFormat="1" applyFont="1" applyFill="1" applyBorder="1" applyAlignment="1">
      <alignment horizontal="center" vertical="center" wrapText="1"/>
    </xf>
    <xf numFmtId="16" fontId="13" fillId="0" borderId="12" xfId="0" quotePrefix="1" applyNumberFormat="1" applyFont="1" applyFill="1" applyBorder="1" applyAlignment="1">
      <alignment horizontal="center" vertical="center" wrapText="1"/>
    </xf>
    <xf numFmtId="16" fontId="12" fillId="0" borderId="10" xfId="0" quotePrefix="1" applyNumberFormat="1" applyFont="1" applyFill="1" applyBorder="1" applyAlignment="1">
      <alignment horizontal="center" vertical="center" wrapText="1"/>
    </xf>
    <xf numFmtId="16" fontId="12" fillId="0" borderId="12" xfId="0" quotePrefix="1" applyNumberFormat="1" applyFont="1" applyFill="1" applyBorder="1" applyAlignment="1">
      <alignment horizontal="center" vertical="center" wrapText="1"/>
    </xf>
    <xf numFmtId="16" fontId="12" fillId="0" borderId="11" xfId="0" quotePrefix="1" applyNumberFormat="1" applyFont="1" applyFill="1" applyBorder="1" applyAlignment="1">
      <alignment horizontal="center" vertical="center" wrapText="1"/>
    </xf>
    <xf numFmtId="16" fontId="12" fillId="0" borderId="20" xfId="0" quotePrefix="1" applyNumberFormat="1" applyFont="1" applyFill="1" applyBorder="1" applyAlignment="1">
      <alignment horizontal="center" vertical="center" wrapText="1"/>
    </xf>
    <xf numFmtId="16" fontId="12" fillId="0" borderId="21" xfId="0" quotePrefix="1" applyNumberFormat="1" applyFont="1" applyFill="1" applyBorder="1" applyAlignment="1">
      <alignment horizontal="center" vertical="center" wrapText="1"/>
    </xf>
    <xf numFmtId="16" fontId="12" fillId="0" borderId="22" xfId="0" quotePrefix="1" applyNumberFormat="1" applyFont="1" applyFill="1" applyBorder="1" applyAlignment="1">
      <alignment horizontal="center" vertical="center" wrapText="1"/>
    </xf>
    <xf numFmtId="164" fontId="6" fillId="3" borderId="10" xfId="0" applyNumberFormat="1" applyFont="1" applyFill="1" applyBorder="1" applyAlignment="1">
      <alignment horizontal="center" vertical="center" wrapText="1"/>
    </xf>
    <xf numFmtId="164" fontId="6" fillId="3" borderId="12" xfId="0" applyNumberFormat="1" applyFont="1" applyFill="1" applyBorder="1" applyAlignment="1">
      <alignment horizontal="center" vertical="center" wrapText="1"/>
    </xf>
    <xf numFmtId="164" fontId="6" fillId="3" borderId="11" xfId="0" applyNumberFormat="1" applyFont="1" applyFill="1" applyBorder="1" applyAlignment="1">
      <alignment horizontal="center" vertical="center" wrapText="1"/>
    </xf>
    <xf numFmtId="165" fontId="9" fillId="0" borderId="13" xfId="0" applyNumberFormat="1" applyFont="1" applyFill="1" applyBorder="1" applyAlignment="1">
      <alignment horizontal="left" vertical="center" wrapText="1"/>
    </xf>
    <xf numFmtId="16" fontId="13" fillId="0" borderId="20" xfId="0" quotePrefix="1" applyNumberFormat="1" applyFont="1" applyFill="1" applyBorder="1" applyAlignment="1">
      <alignment horizontal="center" vertical="center" wrapText="1"/>
    </xf>
    <xf numFmtId="16" fontId="13" fillId="0" borderId="21" xfId="0" quotePrefix="1" applyNumberFormat="1" applyFont="1" applyFill="1" applyBorder="1" applyAlignment="1">
      <alignment horizontal="center" vertical="center" wrapText="1"/>
    </xf>
    <xf numFmtId="16" fontId="13" fillId="0" borderId="22" xfId="0" quotePrefix="1" applyNumberFormat="1" applyFont="1" applyFill="1" applyBorder="1" applyAlignment="1">
      <alignment horizontal="center" vertical="center" wrapText="1"/>
    </xf>
    <xf numFmtId="16" fontId="6" fillId="0" borderId="16" xfId="0" quotePrefix="1" applyNumberFormat="1" applyFont="1" applyFill="1" applyBorder="1" applyAlignment="1">
      <alignment horizontal="center" vertical="center" wrapText="1"/>
    </xf>
    <xf numFmtId="16" fontId="6" fillId="0" borderId="18" xfId="0" quotePrefix="1" applyNumberFormat="1" applyFont="1" applyFill="1" applyBorder="1" applyAlignment="1">
      <alignment horizontal="center" vertical="center" wrapText="1"/>
    </xf>
    <xf numFmtId="16" fontId="6" fillId="0" borderId="10" xfId="0" quotePrefix="1" applyNumberFormat="1" applyFont="1" applyFill="1" applyBorder="1" applyAlignment="1">
      <alignment horizontal="center" vertical="center" wrapText="1"/>
    </xf>
    <xf numFmtId="16" fontId="6" fillId="0" borderId="11" xfId="0" quotePrefix="1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horizontal="center" vertical="center" wrapText="1"/>
    </xf>
    <xf numFmtId="49" fontId="6" fillId="3" borderId="12" xfId="0" applyNumberFormat="1" applyFont="1" applyFill="1" applyBorder="1" applyAlignment="1">
      <alignment horizontal="center" vertical="center" wrapText="1"/>
    </xf>
    <xf numFmtId="49" fontId="6" fillId="3" borderId="11" xfId="0" applyNumberFormat="1" applyFont="1" applyFill="1" applyBorder="1" applyAlignment="1">
      <alignment horizontal="center" vertical="center" wrapText="1"/>
    </xf>
    <xf numFmtId="164" fontId="6" fillId="3" borderId="16" xfId="0" applyNumberFormat="1" applyFont="1" applyFill="1" applyBorder="1" applyAlignment="1">
      <alignment horizontal="center" vertical="center" wrapText="1"/>
    </xf>
    <xf numFmtId="164" fontId="6" fillId="3" borderId="17" xfId="0" applyNumberFormat="1" applyFont="1" applyFill="1" applyBorder="1" applyAlignment="1">
      <alignment horizontal="center" vertical="center" wrapText="1"/>
    </xf>
    <xf numFmtId="164" fontId="6" fillId="3" borderId="18" xfId="0" applyNumberFormat="1" applyFont="1" applyFill="1" applyBorder="1" applyAlignment="1">
      <alignment horizontal="center" vertical="center" wrapText="1"/>
    </xf>
    <xf numFmtId="16" fontId="6" fillId="0" borderId="17" xfId="0" quotePrefix="1" applyNumberFormat="1" applyFont="1" applyFill="1" applyBorder="1" applyAlignment="1">
      <alignment horizontal="center" vertical="center" wrapText="1"/>
    </xf>
    <xf numFmtId="16" fontId="12" fillId="0" borderId="16" xfId="0" quotePrefix="1" applyNumberFormat="1" applyFont="1" applyFill="1" applyBorder="1" applyAlignment="1">
      <alignment horizontal="center" vertical="center" wrapText="1"/>
    </xf>
    <xf numFmtId="16" fontId="12" fillId="0" borderId="18" xfId="0" quotePrefix="1" applyNumberFormat="1" applyFont="1" applyFill="1" applyBorder="1" applyAlignment="1">
      <alignment horizontal="center" vertical="center" wrapText="1"/>
    </xf>
    <xf numFmtId="16" fontId="12" fillId="0" borderId="17" xfId="0" quotePrefix="1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7E2E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view="pageBreakPreview" zoomScale="60" zoomScaleNormal="100" workbookViewId="0">
      <selection activeCell="Q62" sqref="Q62"/>
    </sheetView>
  </sheetViews>
  <sheetFormatPr defaultRowHeight="15" customHeight="1" x14ac:dyDescent="0.25"/>
  <cols>
    <col min="1" max="3" width="7.7109375" style="6" customWidth="1"/>
    <col min="4" max="4" width="11.28515625" style="6" customWidth="1"/>
    <col min="5" max="10" width="7.7109375" style="6" customWidth="1"/>
    <col min="11" max="11" width="8.7109375" style="6" customWidth="1"/>
    <col min="12" max="12" width="4.7109375" style="6" customWidth="1"/>
    <col min="13" max="213" width="9.140625" style="6"/>
    <col min="214" max="215" width="8.7109375" style="6" customWidth="1"/>
    <col min="216" max="216" width="5.140625" style="6" customWidth="1"/>
    <col min="217" max="217" width="10.42578125" style="6" customWidth="1"/>
    <col min="218" max="218" width="9.42578125" style="6" customWidth="1"/>
    <col min="219" max="219" width="10.140625" style="6" customWidth="1"/>
    <col min="220" max="220" width="9.5703125" style="6" customWidth="1"/>
    <col min="221" max="221" width="9.42578125" style="6" customWidth="1"/>
    <col min="222" max="222" width="9.7109375" style="6" customWidth="1"/>
    <col min="223" max="223" width="10.7109375" style="6" customWidth="1"/>
    <col min="224" max="224" width="11.28515625" style="6" customWidth="1"/>
    <col min="225" max="225" width="4.7109375" style="6" customWidth="1"/>
    <col min="226" max="469" width="9.140625" style="6"/>
    <col min="470" max="471" width="8.7109375" style="6" customWidth="1"/>
    <col min="472" max="472" width="5.140625" style="6" customWidth="1"/>
    <col min="473" max="473" width="10.42578125" style="6" customWidth="1"/>
    <col min="474" max="474" width="9.42578125" style="6" customWidth="1"/>
    <col min="475" max="475" width="10.140625" style="6" customWidth="1"/>
    <col min="476" max="476" width="9.5703125" style="6" customWidth="1"/>
    <col min="477" max="477" width="9.42578125" style="6" customWidth="1"/>
    <col min="478" max="478" width="9.7109375" style="6" customWidth="1"/>
    <col min="479" max="479" width="10.7109375" style="6" customWidth="1"/>
    <col min="480" max="480" width="11.28515625" style="6" customWidth="1"/>
    <col min="481" max="481" width="4.7109375" style="6" customWidth="1"/>
    <col min="482" max="725" width="9.140625" style="6"/>
    <col min="726" max="727" width="8.7109375" style="6" customWidth="1"/>
    <col min="728" max="728" width="5.140625" style="6" customWidth="1"/>
    <col min="729" max="729" width="10.42578125" style="6" customWidth="1"/>
    <col min="730" max="730" width="9.42578125" style="6" customWidth="1"/>
    <col min="731" max="731" width="10.140625" style="6" customWidth="1"/>
    <col min="732" max="732" width="9.5703125" style="6" customWidth="1"/>
    <col min="733" max="733" width="9.42578125" style="6" customWidth="1"/>
    <col min="734" max="734" width="9.7109375" style="6" customWidth="1"/>
    <col min="735" max="735" width="10.7109375" style="6" customWidth="1"/>
    <col min="736" max="736" width="11.28515625" style="6" customWidth="1"/>
    <col min="737" max="737" width="4.7109375" style="6" customWidth="1"/>
    <col min="738" max="981" width="9.140625" style="6"/>
    <col min="982" max="983" width="8.7109375" style="6" customWidth="1"/>
    <col min="984" max="984" width="5.140625" style="6" customWidth="1"/>
    <col min="985" max="985" width="10.42578125" style="6" customWidth="1"/>
    <col min="986" max="986" width="9.42578125" style="6" customWidth="1"/>
    <col min="987" max="987" width="10.140625" style="6" customWidth="1"/>
    <col min="988" max="988" width="9.5703125" style="6" customWidth="1"/>
    <col min="989" max="989" width="9.42578125" style="6" customWidth="1"/>
    <col min="990" max="990" width="9.7109375" style="6" customWidth="1"/>
    <col min="991" max="991" width="10.7109375" style="6" customWidth="1"/>
    <col min="992" max="992" width="11.28515625" style="6" customWidth="1"/>
    <col min="993" max="993" width="4.7109375" style="6" customWidth="1"/>
    <col min="994" max="1237" width="9.140625" style="6"/>
    <col min="1238" max="1239" width="8.7109375" style="6" customWidth="1"/>
    <col min="1240" max="1240" width="5.140625" style="6" customWidth="1"/>
    <col min="1241" max="1241" width="10.42578125" style="6" customWidth="1"/>
    <col min="1242" max="1242" width="9.42578125" style="6" customWidth="1"/>
    <col min="1243" max="1243" width="10.140625" style="6" customWidth="1"/>
    <col min="1244" max="1244" width="9.5703125" style="6" customWidth="1"/>
    <col min="1245" max="1245" width="9.42578125" style="6" customWidth="1"/>
    <col min="1246" max="1246" width="9.7109375" style="6" customWidth="1"/>
    <col min="1247" max="1247" width="10.7109375" style="6" customWidth="1"/>
    <col min="1248" max="1248" width="11.28515625" style="6" customWidth="1"/>
    <col min="1249" max="1249" width="4.7109375" style="6" customWidth="1"/>
    <col min="1250" max="1493" width="9.140625" style="6"/>
    <col min="1494" max="1495" width="8.7109375" style="6" customWidth="1"/>
    <col min="1496" max="1496" width="5.140625" style="6" customWidth="1"/>
    <col min="1497" max="1497" width="10.42578125" style="6" customWidth="1"/>
    <col min="1498" max="1498" width="9.42578125" style="6" customWidth="1"/>
    <col min="1499" max="1499" width="10.140625" style="6" customWidth="1"/>
    <col min="1500" max="1500" width="9.5703125" style="6" customWidth="1"/>
    <col min="1501" max="1501" width="9.42578125" style="6" customWidth="1"/>
    <col min="1502" max="1502" width="9.7109375" style="6" customWidth="1"/>
    <col min="1503" max="1503" width="10.7109375" style="6" customWidth="1"/>
    <col min="1504" max="1504" width="11.28515625" style="6" customWidth="1"/>
    <col min="1505" max="1505" width="4.7109375" style="6" customWidth="1"/>
    <col min="1506" max="1749" width="9.140625" style="6"/>
    <col min="1750" max="1751" width="8.7109375" style="6" customWidth="1"/>
    <col min="1752" max="1752" width="5.140625" style="6" customWidth="1"/>
    <col min="1753" max="1753" width="10.42578125" style="6" customWidth="1"/>
    <col min="1754" max="1754" width="9.42578125" style="6" customWidth="1"/>
    <col min="1755" max="1755" width="10.140625" style="6" customWidth="1"/>
    <col min="1756" max="1756" width="9.5703125" style="6" customWidth="1"/>
    <col min="1757" max="1757" width="9.42578125" style="6" customWidth="1"/>
    <col min="1758" max="1758" width="9.7109375" style="6" customWidth="1"/>
    <col min="1759" max="1759" width="10.7109375" style="6" customWidth="1"/>
    <col min="1760" max="1760" width="11.28515625" style="6" customWidth="1"/>
    <col min="1761" max="1761" width="4.7109375" style="6" customWidth="1"/>
    <col min="1762" max="2005" width="9.140625" style="6"/>
    <col min="2006" max="2007" width="8.7109375" style="6" customWidth="1"/>
    <col min="2008" max="2008" width="5.140625" style="6" customWidth="1"/>
    <col min="2009" max="2009" width="10.42578125" style="6" customWidth="1"/>
    <col min="2010" max="2010" width="9.42578125" style="6" customWidth="1"/>
    <col min="2011" max="2011" width="10.140625" style="6" customWidth="1"/>
    <col min="2012" max="2012" width="9.5703125" style="6" customWidth="1"/>
    <col min="2013" max="2013" width="9.42578125" style="6" customWidth="1"/>
    <col min="2014" max="2014" width="9.7109375" style="6" customWidth="1"/>
    <col min="2015" max="2015" width="10.7109375" style="6" customWidth="1"/>
    <col min="2016" max="2016" width="11.28515625" style="6" customWidth="1"/>
    <col min="2017" max="2017" width="4.7109375" style="6" customWidth="1"/>
    <col min="2018" max="2261" width="9.140625" style="6"/>
    <col min="2262" max="2263" width="8.7109375" style="6" customWidth="1"/>
    <col min="2264" max="2264" width="5.140625" style="6" customWidth="1"/>
    <col min="2265" max="2265" width="10.42578125" style="6" customWidth="1"/>
    <col min="2266" max="2266" width="9.42578125" style="6" customWidth="1"/>
    <col min="2267" max="2267" width="10.140625" style="6" customWidth="1"/>
    <col min="2268" max="2268" width="9.5703125" style="6" customWidth="1"/>
    <col min="2269" max="2269" width="9.42578125" style="6" customWidth="1"/>
    <col min="2270" max="2270" width="9.7109375" style="6" customWidth="1"/>
    <col min="2271" max="2271" width="10.7109375" style="6" customWidth="1"/>
    <col min="2272" max="2272" width="11.28515625" style="6" customWidth="1"/>
    <col min="2273" max="2273" width="4.7109375" style="6" customWidth="1"/>
    <col min="2274" max="2517" width="9.140625" style="6"/>
    <col min="2518" max="2519" width="8.7109375" style="6" customWidth="1"/>
    <col min="2520" max="2520" width="5.140625" style="6" customWidth="1"/>
    <col min="2521" max="2521" width="10.42578125" style="6" customWidth="1"/>
    <col min="2522" max="2522" width="9.42578125" style="6" customWidth="1"/>
    <col min="2523" max="2523" width="10.140625" style="6" customWidth="1"/>
    <col min="2524" max="2524" width="9.5703125" style="6" customWidth="1"/>
    <col min="2525" max="2525" width="9.42578125" style="6" customWidth="1"/>
    <col min="2526" max="2526" width="9.7109375" style="6" customWidth="1"/>
    <col min="2527" max="2527" width="10.7109375" style="6" customWidth="1"/>
    <col min="2528" max="2528" width="11.28515625" style="6" customWidth="1"/>
    <col min="2529" max="2529" width="4.7109375" style="6" customWidth="1"/>
    <col min="2530" max="2773" width="9.140625" style="6"/>
    <col min="2774" max="2775" width="8.7109375" style="6" customWidth="1"/>
    <col min="2776" max="2776" width="5.140625" style="6" customWidth="1"/>
    <col min="2777" max="2777" width="10.42578125" style="6" customWidth="1"/>
    <col min="2778" max="2778" width="9.42578125" style="6" customWidth="1"/>
    <col min="2779" max="2779" width="10.140625" style="6" customWidth="1"/>
    <col min="2780" max="2780" width="9.5703125" style="6" customWidth="1"/>
    <col min="2781" max="2781" width="9.42578125" style="6" customWidth="1"/>
    <col min="2782" max="2782" width="9.7109375" style="6" customWidth="1"/>
    <col min="2783" max="2783" width="10.7109375" style="6" customWidth="1"/>
    <col min="2784" max="2784" width="11.28515625" style="6" customWidth="1"/>
    <col min="2785" max="2785" width="4.7109375" style="6" customWidth="1"/>
    <col min="2786" max="3029" width="9.140625" style="6"/>
    <col min="3030" max="3031" width="8.7109375" style="6" customWidth="1"/>
    <col min="3032" max="3032" width="5.140625" style="6" customWidth="1"/>
    <col min="3033" max="3033" width="10.42578125" style="6" customWidth="1"/>
    <col min="3034" max="3034" width="9.42578125" style="6" customWidth="1"/>
    <col min="3035" max="3035" width="10.140625" style="6" customWidth="1"/>
    <col min="3036" max="3036" width="9.5703125" style="6" customWidth="1"/>
    <col min="3037" max="3037" width="9.42578125" style="6" customWidth="1"/>
    <col min="3038" max="3038" width="9.7109375" style="6" customWidth="1"/>
    <col min="3039" max="3039" width="10.7109375" style="6" customWidth="1"/>
    <col min="3040" max="3040" width="11.28515625" style="6" customWidth="1"/>
    <col min="3041" max="3041" width="4.7109375" style="6" customWidth="1"/>
    <col min="3042" max="3285" width="9.140625" style="6"/>
    <col min="3286" max="3287" width="8.7109375" style="6" customWidth="1"/>
    <col min="3288" max="3288" width="5.140625" style="6" customWidth="1"/>
    <col min="3289" max="3289" width="10.42578125" style="6" customWidth="1"/>
    <col min="3290" max="3290" width="9.42578125" style="6" customWidth="1"/>
    <col min="3291" max="3291" width="10.140625" style="6" customWidth="1"/>
    <col min="3292" max="3292" width="9.5703125" style="6" customWidth="1"/>
    <col min="3293" max="3293" width="9.42578125" style="6" customWidth="1"/>
    <col min="3294" max="3294" width="9.7109375" style="6" customWidth="1"/>
    <col min="3295" max="3295" width="10.7109375" style="6" customWidth="1"/>
    <col min="3296" max="3296" width="11.28515625" style="6" customWidth="1"/>
    <col min="3297" max="3297" width="4.7109375" style="6" customWidth="1"/>
    <col min="3298" max="3541" width="9.140625" style="6"/>
    <col min="3542" max="3543" width="8.7109375" style="6" customWidth="1"/>
    <col min="3544" max="3544" width="5.140625" style="6" customWidth="1"/>
    <col min="3545" max="3545" width="10.42578125" style="6" customWidth="1"/>
    <col min="3546" max="3546" width="9.42578125" style="6" customWidth="1"/>
    <col min="3547" max="3547" width="10.140625" style="6" customWidth="1"/>
    <col min="3548" max="3548" width="9.5703125" style="6" customWidth="1"/>
    <col min="3549" max="3549" width="9.42578125" style="6" customWidth="1"/>
    <col min="3550" max="3550" width="9.7109375" style="6" customWidth="1"/>
    <col min="3551" max="3551" width="10.7109375" style="6" customWidth="1"/>
    <col min="3552" max="3552" width="11.28515625" style="6" customWidth="1"/>
    <col min="3553" max="3553" width="4.7109375" style="6" customWidth="1"/>
    <col min="3554" max="3797" width="9.140625" style="6"/>
    <col min="3798" max="3799" width="8.7109375" style="6" customWidth="1"/>
    <col min="3800" max="3800" width="5.140625" style="6" customWidth="1"/>
    <col min="3801" max="3801" width="10.42578125" style="6" customWidth="1"/>
    <col min="3802" max="3802" width="9.42578125" style="6" customWidth="1"/>
    <col min="3803" max="3803" width="10.140625" style="6" customWidth="1"/>
    <col min="3804" max="3804" width="9.5703125" style="6" customWidth="1"/>
    <col min="3805" max="3805" width="9.42578125" style="6" customWidth="1"/>
    <col min="3806" max="3806" width="9.7109375" style="6" customWidth="1"/>
    <col min="3807" max="3807" width="10.7109375" style="6" customWidth="1"/>
    <col min="3808" max="3808" width="11.28515625" style="6" customWidth="1"/>
    <col min="3809" max="3809" width="4.7109375" style="6" customWidth="1"/>
    <col min="3810" max="4053" width="9.140625" style="6"/>
    <col min="4054" max="4055" width="8.7109375" style="6" customWidth="1"/>
    <col min="4056" max="4056" width="5.140625" style="6" customWidth="1"/>
    <col min="4057" max="4057" width="10.42578125" style="6" customWidth="1"/>
    <col min="4058" max="4058" width="9.42578125" style="6" customWidth="1"/>
    <col min="4059" max="4059" width="10.140625" style="6" customWidth="1"/>
    <col min="4060" max="4060" width="9.5703125" style="6" customWidth="1"/>
    <col min="4061" max="4061" width="9.42578125" style="6" customWidth="1"/>
    <col min="4062" max="4062" width="9.7109375" style="6" customWidth="1"/>
    <col min="4063" max="4063" width="10.7109375" style="6" customWidth="1"/>
    <col min="4064" max="4064" width="11.28515625" style="6" customWidth="1"/>
    <col min="4065" max="4065" width="4.7109375" style="6" customWidth="1"/>
    <col min="4066" max="4309" width="9.140625" style="6"/>
    <col min="4310" max="4311" width="8.7109375" style="6" customWidth="1"/>
    <col min="4312" max="4312" width="5.140625" style="6" customWidth="1"/>
    <col min="4313" max="4313" width="10.42578125" style="6" customWidth="1"/>
    <col min="4314" max="4314" width="9.42578125" style="6" customWidth="1"/>
    <col min="4315" max="4315" width="10.140625" style="6" customWidth="1"/>
    <col min="4316" max="4316" width="9.5703125" style="6" customWidth="1"/>
    <col min="4317" max="4317" width="9.42578125" style="6" customWidth="1"/>
    <col min="4318" max="4318" width="9.7109375" style="6" customWidth="1"/>
    <col min="4319" max="4319" width="10.7109375" style="6" customWidth="1"/>
    <col min="4320" max="4320" width="11.28515625" style="6" customWidth="1"/>
    <col min="4321" max="4321" width="4.7109375" style="6" customWidth="1"/>
    <col min="4322" max="4565" width="9.140625" style="6"/>
    <col min="4566" max="4567" width="8.7109375" style="6" customWidth="1"/>
    <col min="4568" max="4568" width="5.140625" style="6" customWidth="1"/>
    <col min="4569" max="4569" width="10.42578125" style="6" customWidth="1"/>
    <col min="4570" max="4570" width="9.42578125" style="6" customWidth="1"/>
    <col min="4571" max="4571" width="10.140625" style="6" customWidth="1"/>
    <col min="4572" max="4572" width="9.5703125" style="6" customWidth="1"/>
    <col min="4573" max="4573" width="9.42578125" style="6" customWidth="1"/>
    <col min="4574" max="4574" width="9.7109375" style="6" customWidth="1"/>
    <col min="4575" max="4575" width="10.7109375" style="6" customWidth="1"/>
    <col min="4576" max="4576" width="11.28515625" style="6" customWidth="1"/>
    <col min="4577" max="4577" width="4.7109375" style="6" customWidth="1"/>
    <col min="4578" max="4821" width="9.140625" style="6"/>
    <col min="4822" max="4823" width="8.7109375" style="6" customWidth="1"/>
    <col min="4824" max="4824" width="5.140625" style="6" customWidth="1"/>
    <col min="4825" max="4825" width="10.42578125" style="6" customWidth="1"/>
    <col min="4826" max="4826" width="9.42578125" style="6" customWidth="1"/>
    <col min="4827" max="4827" width="10.140625" style="6" customWidth="1"/>
    <col min="4828" max="4828" width="9.5703125" style="6" customWidth="1"/>
    <col min="4829" max="4829" width="9.42578125" style="6" customWidth="1"/>
    <col min="4830" max="4830" width="9.7109375" style="6" customWidth="1"/>
    <col min="4831" max="4831" width="10.7109375" style="6" customWidth="1"/>
    <col min="4832" max="4832" width="11.28515625" style="6" customWidth="1"/>
    <col min="4833" max="4833" width="4.7109375" style="6" customWidth="1"/>
    <col min="4834" max="5077" width="9.140625" style="6"/>
    <col min="5078" max="5079" width="8.7109375" style="6" customWidth="1"/>
    <col min="5080" max="5080" width="5.140625" style="6" customWidth="1"/>
    <col min="5081" max="5081" width="10.42578125" style="6" customWidth="1"/>
    <col min="5082" max="5082" width="9.42578125" style="6" customWidth="1"/>
    <col min="5083" max="5083" width="10.140625" style="6" customWidth="1"/>
    <col min="5084" max="5084" width="9.5703125" style="6" customWidth="1"/>
    <col min="5085" max="5085" width="9.42578125" style="6" customWidth="1"/>
    <col min="5086" max="5086" width="9.7109375" style="6" customWidth="1"/>
    <col min="5087" max="5087" width="10.7109375" style="6" customWidth="1"/>
    <col min="5088" max="5088" width="11.28515625" style="6" customWidth="1"/>
    <col min="5089" max="5089" width="4.7109375" style="6" customWidth="1"/>
    <col min="5090" max="5333" width="9.140625" style="6"/>
    <col min="5334" max="5335" width="8.7109375" style="6" customWidth="1"/>
    <col min="5336" max="5336" width="5.140625" style="6" customWidth="1"/>
    <col min="5337" max="5337" width="10.42578125" style="6" customWidth="1"/>
    <col min="5338" max="5338" width="9.42578125" style="6" customWidth="1"/>
    <col min="5339" max="5339" width="10.140625" style="6" customWidth="1"/>
    <col min="5340" max="5340" width="9.5703125" style="6" customWidth="1"/>
    <col min="5341" max="5341" width="9.42578125" style="6" customWidth="1"/>
    <col min="5342" max="5342" width="9.7109375" style="6" customWidth="1"/>
    <col min="5343" max="5343" width="10.7109375" style="6" customWidth="1"/>
    <col min="5344" max="5344" width="11.28515625" style="6" customWidth="1"/>
    <col min="5345" max="5345" width="4.7109375" style="6" customWidth="1"/>
    <col min="5346" max="5589" width="9.140625" style="6"/>
    <col min="5590" max="5591" width="8.7109375" style="6" customWidth="1"/>
    <col min="5592" max="5592" width="5.140625" style="6" customWidth="1"/>
    <col min="5593" max="5593" width="10.42578125" style="6" customWidth="1"/>
    <col min="5594" max="5594" width="9.42578125" style="6" customWidth="1"/>
    <col min="5595" max="5595" width="10.140625" style="6" customWidth="1"/>
    <col min="5596" max="5596" width="9.5703125" style="6" customWidth="1"/>
    <col min="5597" max="5597" width="9.42578125" style="6" customWidth="1"/>
    <col min="5598" max="5598" width="9.7109375" style="6" customWidth="1"/>
    <col min="5599" max="5599" width="10.7109375" style="6" customWidth="1"/>
    <col min="5600" max="5600" width="11.28515625" style="6" customWidth="1"/>
    <col min="5601" max="5601" width="4.7109375" style="6" customWidth="1"/>
    <col min="5602" max="5845" width="9.140625" style="6"/>
    <col min="5846" max="5847" width="8.7109375" style="6" customWidth="1"/>
    <col min="5848" max="5848" width="5.140625" style="6" customWidth="1"/>
    <col min="5849" max="5849" width="10.42578125" style="6" customWidth="1"/>
    <col min="5850" max="5850" width="9.42578125" style="6" customWidth="1"/>
    <col min="5851" max="5851" width="10.140625" style="6" customWidth="1"/>
    <col min="5852" max="5852" width="9.5703125" style="6" customWidth="1"/>
    <col min="5853" max="5853" width="9.42578125" style="6" customWidth="1"/>
    <col min="5854" max="5854" width="9.7109375" style="6" customWidth="1"/>
    <col min="5855" max="5855" width="10.7109375" style="6" customWidth="1"/>
    <col min="5856" max="5856" width="11.28515625" style="6" customWidth="1"/>
    <col min="5857" max="5857" width="4.7109375" style="6" customWidth="1"/>
    <col min="5858" max="6101" width="9.140625" style="6"/>
    <col min="6102" max="6103" width="8.7109375" style="6" customWidth="1"/>
    <col min="6104" max="6104" width="5.140625" style="6" customWidth="1"/>
    <col min="6105" max="6105" width="10.42578125" style="6" customWidth="1"/>
    <col min="6106" max="6106" width="9.42578125" style="6" customWidth="1"/>
    <col min="6107" max="6107" width="10.140625" style="6" customWidth="1"/>
    <col min="6108" max="6108" width="9.5703125" style="6" customWidth="1"/>
    <col min="6109" max="6109" width="9.42578125" style="6" customWidth="1"/>
    <col min="6110" max="6110" width="9.7109375" style="6" customWidth="1"/>
    <col min="6111" max="6111" width="10.7109375" style="6" customWidth="1"/>
    <col min="6112" max="6112" width="11.28515625" style="6" customWidth="1"/>
    <col min="6113" max="6113" width="4.7109375" style="6" customWidth="1"/>
    <col min="6114" max="6357" width="9.140625" style="6"/>
    <col min="6358" max="6359" width="8.7109375" style="6" customWidth="1"/>
    <col min="6360" max="6360" width="5.140625" style="6" customWidth="1"/>
    <col min="6361" max="6361" width="10.42578125" style="6" customWidth="1"/>
    <col min="6362" max="6362" width="9.42578125" style="6" customWidth="1"/>
    <col min="6363" max="6363" width="10.140625" style="6" customWidth="1"/>
    <col min="6364" max="6364" width="9.5703125" style="6" customWidth="1"/>
    <col min="6365" max="6365" width="9.42578125" style="6" customWidth="1"/>
    <col min="6366" max="6366" width="9.7109375" style="6" customWidth="1"/>
    <col min="6367" max="6367" width="10.7109375" style="6" customWidth="1"/>
    <col min="6368" max="6368" width="11.28515625" style="6" customWidth="1"/>
    <col min="6369" max="6369" width="4.7109375" style="6" customWidth="1"/>
    <col min="6370" max="6613" width="9.140625" style="6"/>
    <col min="6614" max="6615" width="8.7109375" style="6" customWidth="1"/>
    <col min="6616" max="6616" width="5.140625" style="6" customWidth="1"/>
    <col min="6617" max="6617" width="10.42578125" style="6" customWidth="1"/>
    <col min="6618" max="6618" width="9.42578125" style="6" customWidth="1"/>
    <col min="6619" max="6619" width="10.140625" style="6" customWidth="1"/>
    <col min="6620" max="6620" width="9.5703125" style="6" customWidth="1"/>
    <col min="6621" max="6621" width="9.42578125" style="6" customWidth="1"/>
    <col min="6622" max="6622" width="9.7109375" style="6" customWidth="1"/>
    <col min="6623" max="6623" width="10.7109375" style="6" customWidth="1"/>
    <col min="6624" max="6624" width="11.28515625" style="6" customWidth="1"/>
    <col min="6625" max="6625" width="4.7109375" style="6" customWidth="1"/>
    <col min="6626" max="6869" width="9.140625" style="6"/>
    <col min="6870" max="6871" width="8.7109375" style="6" customWidth="1"/>
    <col min="6872" max="6872" width="5.140625" style="6" customWidth="1"/>
    <col min="6873" max="6873" width="10.42578125" style="6" customWidth="1"/>
    <col min="6874" max="6874" width="9.42578125" style="6" customWidth="1"/>
    <col min="6875" max="6875" width="10.140625" style="6" customWidth="1"/>
    <col min="6876" max="6876" width="9.5703125" style="6" customWidth="1"/>
    <col min="6877" max="6877" width="9.42578125" style="6" customWidth="1"/>
    <col min="6878" max="6878" width="9.7109375" style="6" customWidth="1"/>
    <col min="6879" max="6879" width="10.7109375" style="6" customWidth="1"/>
    <col min="6880" max="6880" width="11.28515625" style="6" customWidth="1"/>
    <col min="6881" max="6881" width="4.7109375" style="6" customWidth="1"/>
    <col min="6882" max="7125" width="9.140625" style="6"/>
    <col min="7126" max="7127" width="8.7109375" style="6" customWidth="1"/>
    <col min="7128" max="7128" width="5.140625" style="6" customWidth="1"/>
    <col min="7129" max="7129" width="10.42578125" style="6" customWidth="1"/>
    <col min="7130" max="7130" width="9.42578125" style="6" customWidth="1"/>
    <col min="7131" max="7131" width="10.140625" style="6" customWidth="1"/>
    <col min="7132" max="7132" width="9.5703125" style="6" customWidth="1"/>
    <col min="7133" max="7133" width="9.42578125" style="6" customWidth="1"/>
    <col min="7134" max="7134" width="9.7109375" style="6" customWidth="1"/>
    <col min="7135" max="7135" width="10.7109375" style="6" customWidth="1"/>
    <col min="7136" max="7136" width="11.28515625" style="6" customWidth="1"/>
    <col min="7137" max="7137" width="4.7109375" style="6" customWidth="1"/>
    <col min="7138" max="7381" width="9.140625" style="6"/>
    <col min="7382" max="7383" width="8.7109375" style="6" customWidth="1"/>
    <col min="7384" max="7384" width="5.140625" style="6" customWidth="1"/>
    <col min="7385" max="7385" width="10.42578125" style="6" customWidth="1"/>
    <col min="7386" max="7386" width="9.42578125" style="6" customWidth="1"/>
    <col min="7387" max="7387" width="10.140625" style="6" customWidth="1"/>
    <col min="7388" max="7388" width="9.5703125" style="6" customWidth="1"/>
    <col min="7389" max="7389" width="9.42578125" style="6" customWidth="1"/>
    <col min="7390" max="7390" width="9.7109375" style="6" customWidth="1"/>
    <col min="7391" max="7391" width="10.7109375" style="6" customWidth="1"/>
    <col min="7392" max="7392" width="11.28515625" style="6" customWidth="1"/>
    <col min="7393" max="7393" width="4.7109375" style="6" customWidth="1"/>
    <col min="7394" max="7637" width="9.140625" style="6"/>
    <col min="7638" max="7639" width="8.7109375" style="6" customWidth="1"/>
    <col min="7640" max="7640" width="5.140625" style="6" customWidth="1"/>
    <col min="7641" max="7641" width="10.42578125" style="6" customWidth="1"/>
    <col min="7642" max="7642" width="9.42578125" style="6" customWidth="1"/>
    <col min="7643" max="7643" width="10.140625" style="6" customWidth="1"/>
    <col min="7644" max="7644" width="9.5703125" style="6" customWidth="1"/>
    <col min="7645" max="7645" width="9.42578125" style="6" customWidth="1"/>
    <col min="7646" max="7646" width="9.7109375" style="6" customWidth="1"/>
    <col min="7647" max="7647" width="10.7109375" style="6" customWidth="1"/>
    <col min="7648" max="7648" width="11.28515625" style="6" customWidth="1"/>
    <col min="7649" max="7649" width="4.7109375" style="6" customWidth="1"/>
    <col min="7650" max="7893" width="9.140625" style="6"/>
    <col min="7894" max="7895" width="8.7109375" style="6" customWidth="1"/>
    <col min="7896" max="7896" width="5.140625" style="6" customWidth="1"/>
    <col min="7897" max="7897" width="10.42578125" style="6" customWidth="1"/>
    <col min="7898" max="7898" width="9.42578125" style="6" customWidth="1"/>
    <col min="7899" max="7899" width="10.140625" style="6" customWidth="1"/>
    <col min="7900" max="7900" width="9.5703125" style="6" customWidth="1"/>
    <col min="7901" max="7901" width="9.42578125" style="6" customWidth="1"/>
    <col min="7902" max="7902" width="9.7109375" style="6" customWidth="1"/>
    <col min="7903" max="7903" width="10.7109375" style="6" customWidth="1"/>
    <col min="7904" max="7904" width="11.28515625" style="6" customWidth="1"/>
    <col min="7905" max="7905" width="4.7109375" style="6" customWidth="1"/>
    <col min="7906" max="8149" width="9.140625" style="6"/>
    <col min="8150" max="8151" width="8.7109375" style="6" customWidth="1"/>
    <col min="8152" max="8152" width="5.140625" style="6" customWidth="1"/>
    <col min="8153" max="8153" width="10.42578125" style="6" customWidth="1"/>
    <col min="8154" max="8154" width="9.42578125" style="6" customWidth="1"/>
    <col min="8155" max="8155" width="10.140625" style="6" customWidth="1"/>
    <col min="8156" max="8156" width="9.5703125" style="6" customWidth="1"/>
    <col min="8157" max="8157" width="9.42578125" style="6" customWidth="1"/>
    <col min="8158" max="8158" width="9.7109375" style="6" customWidth="1"/>
    <col min="8159" max="8159" width="10.7109375" style="6" customWidth="1"/>
    <col min="8160" max="8160" width="11.28515625" style="6" customWidth="1"/>
    <col min="8161" max="8161" width="4.7109375" style="6" customWidth="1"/>
    <col min="8162" max="8405" width="9.140625" style="6"/>
    <col min="8406" max="8407" width="8.7109375" style="6" customWidth="1"/>
    <col min="8408" max="8408" width="5.140625" style="6" customWidth="1"/>
    <col min="8409" max="8409" width="10.42578125" style="6" customWidth="1"/>
    <col min="8410" max="8410" width="9.42578125" style="6" customWidth="1"/>
    <col min="8411" max="8411" width="10.140625" style="6" customWidth="1"/>
    <col min="8412" max="8412" width="9.5703125" style="6" customWidth="1"/>
    <col min="8413" max="8413" width="9.42578125" style="6" customWidth="1"/>
    <col min="8414" max="8414" width="9.7109375" style="6" customWidth="1"/>
    <col min="8415" max="8415" width="10.7109375" style="6" customWidth="1"/>
    <col min="8416" max="8416" width="11.28515625" style="6" customWidth="1"/>
    <col min="8417" max="8417" width="4.7109375" style="6" customWidth="1"/>
    <col min="8418" max="8661" width="9.140625" style="6"/>
    <col min="8662" max="8663" width="8.7109375" style="6" customWidth="1"/>
    <col min="8664" max="8664" width="5.140625" style="6" customWidth="1"/>
    <col min="8665" max="8665" width="10.42578125" style="6" customWidth="1"/>
    <col min="8666" max="8666" width="9.42578125" style="6" customWidth="1"/>
    <col min="8667" max="8667" width="10.140625" style="6" customWidth="1"/>
    <col min="8668" max="8668" width="9.5703125" style="6" customWidth="1"/>
    <col min="8669" max="8669" width="9.42578125" style="6" customWidth="1"/>
    <col min="8670" max="8670" width="9.7109375" style="6" customWidth="1"/>
    <col min="8671" max="8671" width="10.7109375" style="6" customWidth="1"/>
    <col min="8672" max="8672" width="11.28515625" style="6" customWidth="1"/>
    <col min="8673" max="8673" width="4.7109375" style="6" customWidth="1"/>
    <col min="8674" max="8917" width="9.140625" style="6"/>
    <col min="8918" max="8919" width="8.7109375" style="6" customWidth="1"/>
    <col min="8920" max="8920" width="5.140625" style="6" customWidth="1"/>
    <col min="8921" max="8921" width="10.42578125" style="6" customWidth="1"/>
    <col min="8922" max="8922" width="9.42578125" style="6" customWidth="1"/>
    <col min="8923" max="8923" width="10.140625" style="6" customWidth="1"/>
    <col min="8924" max="8924" width="9.5703125" style="6" customWidth="1"/>
    <col min="8925" max="8925" width="9.42578125" style="6" customWidth="1"/>
    <col min="8926" max="8926" width="9.7109375" style="6" customWidth="1"/>
    <col min="8927" max="8927" width="10.7109375" style="6" customWidth="1"/>
    <col min="8928" max="8928" width="11.28515625" style="6" customWidth="1"/>
    <col min="8929" max="8929" width="4.7109375" style="6" customWidth="1"/>
    <col min="8930" max="9173" width="9.140625" style="6"/>
    <col min="9174" max="9175" width="8.7109375" style="6" customWidth="1"/>
    <col min="9176" max="9176" width="5.140625" style="6" customWidth="1"/>
    <col min="9177" max="9177" width="10.42578125" style="6" customWidth="1"/>
    <col min="9178" max="9178" width="9.42578125" style="6" customWidth="1"/>
    <col min="9179" max="9179" width="10.140625" style="6" customWidth="1"/>
    <col min="9180" max="9180" width="9.5703125" style="6" customWidth="1"/>
    <col min="9181" max="9181" width="9.42578125" style="6" customWidth="1"/>
    <col min="9182" max="9182" width="9.7109375" style="6" customWidth="1"/>
    <col min="9183" max="9183" width="10.7109375" style="6" customWidth="1"/>
    <col min="9184" max="9184" width="11.28515625" style="6" customWidth="1"/>
    <col min="9185" max="9185" width="4.7109375" style="6" customWidth="1"/>
    <col min="9186" max="9429" width="9.140625" style="6"/>
    <col min="9430" max="9431" width="8.7109375" style="6" customWidth="1"/>
    <col min="9432" max="9432" width="5.140625" style="6" customWidth="1"/>
    <col min="9433" max="9433" width="10.42578125" style="6" customWidth="1"/>
    <col min="9434" max="9434" width="9.42578125" style="6" customWidth="1"/>
    <col min="9435" max="9435" width="10.140625" style="6" customWidth="1"/>
    <col min="9436" max="9436" width="9.5703125" style="6" customWidth="1"/>
    <col min="9437" max="9437" width="9.42578125" style="6" customWidth="1"/>
    <col min="9438" max="9438" width="9.7109375" style="6" customWidth="1"/>
    <col min="9439" max="9439" width="10.7109375" style="6" customWidth="1"/>
    <col min="9440" max="9440" width="11.28515625" style="6" customWidth="1"/>
    <col min="9441" max="9441" width="4.7109375" style="6" customWidth="1"/>
    <col min="9442" max="9685" width="9.140625" style="6"/>
    <col min="9686" max="9687" width="8.7109375" style="6" customWidth="1"/>
    <col min="9688" max="9688" width="5.140625" style="6" customWidth="1"/>
    <col min="9689" max="9689" width="10.42578125" style="6" customWidth="1"/>
    <col min="9690" max="9690" width="9.42578125" style="6" customWidth="1"/>
    <col min="9691" max="9691" width="10.140625" style="6" customWidth="1"/>
    <col min="9692" max="9692" width="9.5703125" style="6" customWidth="1"/>
    <col min="9693" max="9693" width="9.42578125" style="6" customWidth="1"/>
    <col min="9694" max="9694" width="9.7109375" style="6" customWidth="1"/>
    <col min="9695" max="9695" width="10.7109375" style="6" customWidth="1"/>
    <col min="9696" max="9696" width="11.28515625" style="6" customWidth="1"/>
    <col min="9697" max="9697" width="4.7109375" style="6" customWidth="1"/>
    <col min="9698" max="9941" width="9.140625" style="6"/>
    <col min="9942" max="9943" width="8.7109375" style="6" customWidth="1"/>
    <col min="9944" max="9944" width="5.140625" style="6" customWidth="1"/>
    <col min="9945" max="9945" width="10.42578125" style="6" customWidth="1"/>
    <col min="9946" max="9946" width="9.42578125" style="6" customWidth="1"/>
    <col min="9947" max="9947" width="10.140625" style="6" customWidth="1"/>
    <col min="9948" max="9948" width="9.5703125" style="6" customWidth="1"/>
    <col min="9949" max="9949" width="9.42578125" style="6" customWidth="1"/>
    <col min="9950" max="9950" width="9.7109375" style="6" customWidth="1"/>
    <col min="9951" max="9951" width="10.7109375" style="6" customWidth="1"/>
    <col min="9952" max="9952" width="11.28515625" style="6" customWidth="1"/>
    <col min="9953" max="9953" width="4.7109375" style="6" customWidth="1"/>
    <col min="9954" max="10197" width="9.140625" style="6"/>
    <col min="10198" max="10199" width="8.7109375" style="6" customWidth="1"/>
    <col min="10200" max="10200" width="5.140625" style="6" customWidth="1"/>
    <col min="10201" max="10201" width="10.42578125" style="6" customWidth="1"/>
    <col min="10202" max="10202" width="9.42578125" style="6" customWidth="1"/>
    <col min="10203" max="10203" width="10.140625" style="6" customWidth="1"/>
    <col min="10204" max="10204" width="9.5703125" style="6" customWidth="1"/>
    <col min="10205" max="10205" width="9.42578125" style="6" customWidth="1"/>
    <col min="10206" max="10206" width="9.7109375" style="6" customWidth="1"/>
    <col min="10207" max="10207" width="10.7109375" style="6" customWidth="1"/>
    <col min="10208" max="10208" width="11.28515625" style="6" customWidth="1"/>
    <col min="10209" max="10209" width="4.7109375" style="6" customWidth="1"/>
    <col min="10210" max="10453" width="9.140625" style="6"/>
    <col min="10454" max="10455" width="8.7109375" style="6" customWidth="1"/>
    <col min="10456" max="10456" width="5.140625" style="6" customWidth="1"/>
    <col min="10457" max="10457" width="10.42578125" style="6" customWidth="1"/>
    <col min="10458" max="10458" width="9.42578125" style="6" customWidth="1"/>
    <col min="10459" max="10459" width="10.140625" style="6" customWidth="1"/>
    <col min="10460" max="10460" width="9.5703125" style="6" customWidth="1"/>
    <col min="10461" max="10461" width="9.42578125" style="6" customWidth="1"/>
    <col min="10462" max="10462" width="9.7109375" style="6" customWidth="1"/>
    <col min="10463" max="10463" width="10.7109375" style="6" customWidth="1"/>
    <col min="10464" max="10464" width="11.28515625" style="6" customWidth="1"/>
    <col min="10465" max="10465" width="4.7109375" style="6" customWidth="1"/>
    <col min="10466" max="10709" width="9.140625" style="6"/>
    <col min="10710" max="10711" width="8.7109375" style="6" customWidth="1"/>
    <col min="10712" max="10712" width="5.140625" style="6" customWidth="1"/>
    <col min="10713" max="10713" width="10.42578125" style="6" customWidth="1"/>
    <col min="10714" max="10714" width="9.42578125" style="6" customWidth="1"/>
    <col min="10715" max="10715" width="10.140625" style="6" customWidth="1"/>
    <col min="10716" max="10716" width="9.5703125" style="6" customWidth="1"/>
    <col min="10717" max="10717" width="9.42578125" style="6" customWidth="1"/>
    <col min="10718" max="10718" width="9.7109375" style="6" customWidth="1"/>
    <col min="10719" max="10719" width="10.7109375" style="6" customWidth="1"/>
    <col min="10720" max="10720" width="11.28515625" style="6" customWidth="1"/>
    <col min="10721" max="10721" width="4.7109375" style="6" customWidth="1"/>
    <col min="10722" max="10965" width="9.140625" style="6"/>
    <col min="10966" max="10967" width="8.7109375" style="6" customWidth="1"/>
    <col min="10968" max="10968" width="5.140625" style="6" customWidth="1"/>
    <col min="10969" max="10969" width="10.42578125" style="6" customWidth="1"/>
    <col min="10970" max="10970" width="9.42578125" style="6" customWidth="1"/>
    <col min="10971" max="10971" width="10.140625" style="6" customWidth="1"/>
    <col min="10972" max="10972" width="9.5703125" style="6" customWidth="1"/>
    <col min="10973" max="10973" width="9.42578125" style="6" customWidth="1"/>
    <col min="10974" max="10974" width="9.7109375" style="6" customWidth="1"/>
    <col min="10975" max="10975" width="10.7109375" style="6" customWidth="1"/>
    <col min="10976" max="10976" width="11.28515625" style="6" customWidth="1"/>
    <col min="10977" max="10977" width="4.7109375" style="6" customWidth="1"/>
    <col min="10978" max="11221" width="9.140625" style="6"/>
    <col min="11222" max="11223" width="8.7109375" style="6" customWidth="1"/>
    <col min="11224" max="11224" width="5.140625" style="6" customWidth="1"/>
    <col min="11225" max="11225" width="10.42578125" style="6" customWidth="1"/>
    <col min="11226" max="11226" width="9.42578125" style="6" customWidth="1"/>
    <col min="11227" max="11227" width="10.140625" style="6" customWidth="1"/>
    <col min="11228" max="11228" width="9.5703125" style="6" customWidth="1"/>
    <col min="11229" max="11229" width="9.42578125" style="6" customWidth="1"/>
    <col min="11230" max="11230" width="9.7109375" style="6" customWidth="1"/>
    <col min="11231" max="11231" width="10.7109375" style="6" customWidth="1"/>
    <col min="11232" max="11232" width="11.28515625" style="6" customWidth="1"/>
    <col min="11233" max="11233" width="4.7109375" style="6" customWidth="1"/>
    <col min="11234" max="11477" width="9.140625" style="6"/>
    <col min="11478" max="11479" width="8.7109375" style="6" customWidth="1"/>
    <col min="11480" max="11480" width="5.140625" style="6" customWidth="1"/>
    <col min="11481" max="11481" width="10.42578125" style="6" customWidth="1"/>
    <col min="11482" max="11482" width="9.42578125" style="6" customWidth="1"/>
    <col min="11483" max="11483" width="10.140625" style="6" customWidth="1"/>
    <col min="11484" max="11484" width="9.5703125" style="6" customWidth="1"/>
    <col min="11485" max="11485" width="9.42578125" style="6" customWidth="1"/>
    <col min="11486" max="11486" width="9.7109375" style="6" customWidth="1"/>
    <col min="11487" max="11487" width="10.7109375" style="6" customWidth="1"/>
    <col min="11488" max="11488" width="11.28515625" style="6" customWidth="1"/>
    <col min="11489" max="11489" width="4.7109375" style="6" customWidth="1"/>
    <col min="11490" max="11733" width="9.140625" style="6"/>
    <col min="11734" max="11735" width="8.7109375" style="6" customWidth="1"/>
    <col min="11736" max="11736" width="5.140625" style="6" customWidth="1"/>
    <col min="11737" max="11737" width="10.42578125" style="6" customWidth="1"/>
    <col min="11738" max="11738" width="9.42578125" style="6" customWidth="1"/>
    <col min="11739" max="11739" width="10.140625" style="6" customWidth="1"/>
    <col min="11740" max="11740" width="9.5703125" style="6" customWidth="1"/>
    <col min="11741" max="11741" width="9.42578125" style="6" customWidth="1"/>
    <col min="11742" max="11742" width="9.7109375" style="6" customWidth="1"/>
    <col min="11743" max="11743" width="10.7109375" style="6" customWidth="1"/>
    <col min="11744" max="11744" width="11.28515625" style="6" customWidth="1"/>
    <col min="11745" max="11745" width="4.7109375" style="6" customWidth="1"/>
    <col min="11746" max="11989" width="9.140625" style="6"/>
    <col min="11990" max="11991" width="8.7109375" style="6" customWidth="1"/>
    <col min="11992" max="11992" width="5.140625" style="6" customWidth="1"/>
    <col min="11993" max="11993" width="10.42578125" style="6" customWidth="1"/>
    <col min="11994" max="11994" width="9.42578125" style="6" customWidth="1"/>
    <col min="11995" max="11995" width="10.140625" style="6" customWidth="1"/>
    <col min="11996" max="11996" width="9.5703125" style="6" customWidth="1"/>
    <col min="11997" max="11997" width="9.42578125" style="6" customWidth="1"/>
    <col min="11998" max="11998" width="9.7109375" style="6" customWidth="1"/>
    <col min="11999" max="11999" width="10.7109375" style="6" customWidth="1"/>
    <col min="12000" max="12000" width="11.28515625" style="6" customWidth="1"/>
    <col min="12001" max="12001" width="4.7109375" style="6" customWidth="1"/>
    <col min="12002" max="12245" width="9.140625" style="6"/>
    <col min="12246" max="12247" width="8.7109375" style="6" customWidth="1"/>
    <col min="12248" max="12248" width="5.140625" style="6" customWidth="1"/>
    <col min="12249" max="12249" width="10.42578125" style="6" customWidth="1"/>
    <col min="12250" max="12250" width="9.42578125" style="6" customWidth="1"/>
    <col min="12251" max="12251" width="10.140625" style="6" customWidth="1"/>
    <col min="12252" max="12252" width="9.5703125" style="6" customWidth="1"/>
    <col min="12253" max="12253" width="9.42578125" style="6" customWidth="1"/>
    <col min="12254" max="12254" width="9.7109375" style="6" customWidth="1"/>
    <col min="12255" max="12255" width="10.7109375" style="6" customWidth="1"/>
    <col min="12256" max="12256" width="11.28515625" style="6" customWidth="1"/>
    <col min="12257" max="12257" width="4.7109375" style="6" customWidth="1"/>
    <col min="12258" max="12501" width="9.140625" style="6"/>
    <col min="12502" max="12503" width="8.7109375" style="6" customWidth="1"/>
    <col min="12504" max="12504" width="5.140625" style="6" customWidth="1"/>
    <col min="12505" max="12505" width="10.42578125" style="6" customWidth="1"/>
    <col min="12506" max="12506" width="9.42578125" style="6" customWidth="1"/>
    <col min="12507" max="12507" width="10.140625" style="6" customWidth="1"/>
    <col min="12508" max="12508" width="9.5703125" style="6" customWidth="1"/>
    <col min="12509" max="12509" width="9.42578125" style="6" customWidth="1"/>
    <col min="12510" max="12510" width="9.7109375" style="6" customWidth="1"/>
    <col min="12511" max="12511" width="10.7109375" style="6" customWidth="1"/>
    <col min="12512" max="12512" width="11.28515625" style="6" customWidth="1"/>
    <col min="12513" max="12513" width="4.7109375" style="6" customWidth="1"/>
    <col min="12514" max="12757" width="9.140625" style="6"/>
    <col min="12758" max="12759" width="8.7109375" style="6" customWidth="1"/>
    <col min="12760" max="12760" width="5.140625" style="6" customWidth="1"/>
    <col min="12761" max="12761" width="10.42578125" style="6" customWidth="1"/>
    <col min="12762" max="12762" width="9.42578125" style="6" customWidth="1"/>
    <col min="12763" max="12763" width="10.140625" style="6" customWidth="1"/>
    <col min="12764" max="12764" width="9.5703125" style="6" customWidth="1"/>
    <col min="12765" max="12765" width="9.42578125" style="6" customWidth="1"/>
    <col min="12766" max="12766" width="9.7109375" style="6" customWidth="1"/>
    <col min="12767" max="12767" width="10.7109375" style="6" customWidth="1"/>
    <col min="12768" max="12768" width="11.28515625" style="6" customWidth="1"/>
    <col min="12769" max="12769" width="4.7109375" style="6" customWidth="1"/>
    <col min="12770" max="13013" width="9.140625" style="6"/>
    <col min="13014" max="13015" width="8.7109375" style="6" customWidth="1"/>
    <col min="13016" max="13016" width="5.140625" style="6" customWidth="1"/>
    <col min="13017" max="13017" width="10.42578125" style="6" customWidth="1"/>
    <col min="13018" max="13018" width="9.42578125" style="6" customWidth="1"/>
    <col min="13019" max="13019" width="10.140625" style="6" customWidth="1"/>
    <col min="13020" max="13020" width="9.5703125" style="6" customWidth="1"/>
    <col min="13021" max="13021" width="9.42578125" style="6" customWidth="1"/>
    <col min="13022" max="13022" width="9.7109375" style="6" customWidth="1"/>
    <col min="13023" max="13023" width="10.7109375" style="6" customWidth="1"/>
    <col min="13024" max="13024" width="11.28515625" style="6" customWidth="1"/>
    <col min="13025" max="13025" width="4.7109375" style="6" customWidth="1"/>
    <col min="13026" max="13269" width="9.140625" style="6"/>
    <col min="13270" max="13271" width="8.7109375" style="6" customWidth="1"/>
    <col min="13272" max="13272" width="5.140625" style="6" customWidth="1"/>
    <col min="13273" max="13273" width="10.42578125" style="6" customWidth="1"/>
    <col min="13274" max="13274" width="9.42578125" style="6" customWidth="1"/>
    <col min="13275" max="13275" width="10.140625" style="6" customWidth="1"/>
    <col min="13276" max="13276" width="9.5703125" style="6" customWidth="1"/>
    <col min="13277" max="13277" width="9.42578125" style="6" customWidth="1"/>
    <col min="13278" max="13278" width="9.7109375" style="6" customWidth="1"/>
    <col min="13279" max="13279" width="10.7109375" style="6" customWidth="1"/>
    <col min="13280" max="13280" width="11.28515625" style="6" customWidth="1"/>
    <col min="13281" max="13281" width="4.7109375" style="6" customWidth="1"/>
    <col min="13282" max="13525" width="9.140625" style="6"/>
    <col min="13526" max="13527" width="8.7109375" style="6" customWidth="1"/>
    <col min="13528" max="13528" width="5.140625" style="6" customWidth="1"/>
    <col min="13529" max="13529" width="10.42578125" style="6" customWidth="1"/>
    <col min="13530" max="13530" width="9.42578125" style="6" customWidth="1"/>
    <col min="13531" max="13531" width="10.140625" style="6" customWidth="1"/>
    <col min="13532" max="13532" width="9.5703125" style="6" customWidth="1"/>
    <col min="13533" max="13533" width="9.42578125" style="6" customWidth="1"/>
    <col min="13534" max="13534" width="9.7109375" style="6" customWidth="1"/>
    <col min="13535" max="13535" width="10.7109375" style="6" customWidth="1"/>
    <col min="13536" max="13536" width="11.28515625" style="6" customWidth="1"/>
    <col min="13537" max="13537" width="4.7109375" style="6" customWidth="1"/>
    <col min="13538" max="13781" width="9.140625" style="6"/>
    <col min="13782" max="13783" width="8.7109375" style="6" customWidth="1"/>
    <col min="13784" max="13784" width="5.140625" style="6" customWidth="1"/>
    <col min="13785" max="13785" width="10.42578125" style="6" customWidth="1"/>
    <col min="13786" max="13786" width="9.42578125" style="6" customWidth="1"/>
    <col min="13787" max="13787" width="10.140625" style="6" customWidth="1"/>
    <col min="13788" max="13788" width="9.5703125" style="6" customWidth="1"/>
    <col min="13789" max="13789" width="9.42578125" style="6" customWidth="1"/>
    <col min="13790" max="13790" width="9.7109375" style="6" customWidth="1"/>
    <col min="13791" max="13791" width="10.7109375" style="6" customWidth="1"/>
    <col min="13792" max="13792" width="11.28515625" style="6" customWidth="1"/>
    <col min="13793" max="13793" width="4.7109375" style="6" customWidth="1"/>
    <col min="13794" max="14037" width="9.140625" style="6"/>
    <col min="14038" max="14039" width="8.7109375" style="6" customWidth="1"/>
    <col min="14040" max="14040" width="5.140625" style="6" customWidth="1"/>
    <col min="14041" max="14041" width="10.42578125" style="6" customWidth="1"/>
    <col min="14042" max="14042" width="9.42578125" style="6" customWidth="1"/>
    <col min="14043" max="14043" width="10.140625" style="6" customWidth="1"/>
    <col min="14044" max="14044" width="9.5703125" style="6" customWidth="1"/>
    <col min="14045" max="14045" width="9.42578125" style="6" customWidth="1"/>
    <col min="14046" max="14046" width="9.7109375" style="6" customWidth="1"/>
    <col min="14047" max="14047" width="10.7109375" style="6" customWidth="1"/>
    <col min="14048" max="14048" width="11.28515625" style="6" customWidth="1"/>
    <col min="14049" max="14049" width="4.7109375" style="6" customWidth="1"/>
    <col min="14050" max="14293" width="9.140625" style="6"/>
    <col min="14294" max="14295" width="8.7109375" style="6" customWidth="1"/>
    <col min="14296" max="14296" width="5.140625" style="6" customWidth="1"/>
    <col min="14297" max="14297" width="10.42578125" style="6" customWidth="1"/>
    <col min="14298" max="14298" width="9.42578125" style="6" customWidth="1"/>
    <col min="14299" max="14299" width="10.140625" style="6" customWidth="1"/>
    <col min="14300" max="14300" width="9.5703125" style="6" customWidth="1"/>
    <col min="14301" max="14301" width="9.42578125" style="6" customWidth="1"/>
    <col min="14302" max="14302" width="9.7109375" style="6" customWidth="1"/>
    <col min="14303" max="14303" width="10.7109375" style="6" customWidth="1"/>
    <col min="14304" max="14304" width="11.28515625" style="6" customWidth="1"/>
    <col min="14305" max="14305" width="4.7109375" style="6" customWidth="1"/>
    <col min="14306" max="14549" width="9.140625" style="6"/>
    <col min="14550" max="14551" width="8.7109375" style="6" customWidth="1"/>
    <col min="14552" max="14552" width="5.140625" style="6" customWidth="1"/>
    <col min="14553" max="14553" width="10.42578125" style="6" customWidth="1"/>
    <col min="14554" max="14554" width="9.42578125" style="6" customWidth="1"/>
    <col min="14555" max="14555" width="10.140625" style="6" customWidth="1"/>
    <col min="14556" max="14556" width="9.5703125" style="6" customWidth="1"/>
    <col min="14557" max="14557" width="9.42578125" style="6" customWidth="1"/>
    <col min="14558" max="14558" width="9.7109375" style="6" customWidth="1"/>
    <col min="14559" max="14559" width="10.7109375" style="6" customWidth="1"/>
    <col min="14560" max="14560" width="11.28515625" style="6" customWidth="1"/>
    <col min="14561" max="14561" width="4.7109375" style="6" customWidth="1"/>
    <col min="14562" max="14805" width="9.140625" style="6"/>
    <col min="14806" max="14807" width="8.7109375" style="6" customWidth="1"/>
    <col min="14808" max="14808" width="5.140625" style="6" customWidth="1"/>
    <col min="14809" max="14809" width="10.42578125" style="6" customWidth="1"/>
    <col min="14810" max="14810" width="9.42578125" style="6" customWidth="1"/>
    <col min="14811" max="14811" width="10.140625" style="6" customWidth="1"/>
    <col min="14812" max="14812" width="9.5703125" style="6" customWidth="1"/>
    <col min="14813" max="14813" width="9.42578125" style="6" customWidth="1"/>
    <col min="14814" max="14814" width="9.7109375" style="6" customWidth="1"/>
    <col min="14815" max="14815" width="10.7109375" style="6" customWidth="1"/>
    <col min="14816" max="14816" width="11.28515625" style="6" customWidth="1"/>
    <col min="14817" max="14817" width="4.7109375" style="6" customWidth="1"/>
    <col min="14818" max="15061" width="9.140625" style="6"/>
    <col min="15062" max="15063" width="8.7109375" style="6" customWidth="1"/>
    <col min="15064" max="15064" width="5.140625" style="6" customWidth="1"/>
    <col min="15065" max="15065" width="10.42578125" style="6" customWidth="1"/>
    <col min="15066" max="15066" width="9.42578125" style="6" customWidth="1"/>
    <col min="15067" max="15067" width="10.140625" style="6" customWidth="1"/>
    <col min="15068" max="15068" width="9.5703125" style="6" customWidth="1"/>
    <col min="15069" max="15069" width="9.42578125" style="6" customWidth="1"/>
    <col min="15070" max="15070" width="9.7109375" style="6" customWidth="1"/>
    <col min="15071" max="15071" width="10.7109375" style="6" customWidth="1"/>
    <col min="15072" max="15072" width="11.28515625" style="6" customWidth="1"/>
    <col min="15073" max="15073" width="4.7109375" style="6" customWidth="1"/>
    <col min="15074" max="15317" width="9.140625" style="6"/>
    <col min="15318" max="15319" width="8.7109375" style="6" customWidth="1"/>
    <col min="15320" max="15320" width="5.140625" style="6" customWidth="1"/>
    <col min="15321" max="15321" width="10.42578125" style="6" customWidth="1"/>
    <col min="15322" max="15322" width="9.42578125" style="6" customWidth="1"/>
    <col min="15323" max="15323" width="10.140625" style="6" customWidth="1"/>
    <col min="15324" max="15324" width="9.5703125" style="6" customWidth="1"/>
    <col min="15325" max="15325" width="9.42578125" style="6" customWidth="1"/>
    <col min="15326" max="15326" width="9.7109375" style="6" customWidth="1"/>
    <col min="15327" max="15327" width="10.7109375" style="6" customWidth="1"/>
    <col min="15328" max="15328" width="11.28515625" style="6" customWidth="1"/>
    <col min="15329" max="15329" width="4.7109375" style="6" customWidth="1"/>
    <col min="15330" max="15573" width="9.140625" style="6"/>
    <col min="15574" max="15575" width="8.7109375" style="6" customWidth="1"/>
    <col min="15576" max="15576" width="5.140625" style="6" customWidth="1"/>
    <col min="15577" max="15577" width="10.42578125" style="6" customWidth="1"/>
    <col min="15578" max="15578" width="9.42578125" style="6" customWidth="1"/>
    <col min="15579" max="15579" width="10.140625" style="6" customWidth="1"/>
    <col min="15580" max="15580" width="9.5703125" style="6" customWidth="1"/>
    <col min="15581" max="15581" width="9.42578125" style="6" customWidth="1"/>
    <col min="15582" max="15582" width="9.7109375" style="6" customWidth="1"/>
    <col min="15583" max="15583" width="10.7109375" style="6" customWidth="1"/>
    <col min="15584" max="15584" width="11.28515625" style="6" customWidth="1"/>
    <col min="15585" max="15585" width="4.7109375" style="6" customWidth="1"/>
    <col min="15586" max="15829" width="9.140625" style="6"/>
    <col min="15830" max="15831" width="8.7109375" style="6" customWidth="1"/>
    <col min="15832" max="15832" width="5.140625" style="6" customWidth="1"/>
    <col min="15833" max="15833" width="10.42578125" style="6" customWidth="1"/>
    <col min="15834" max="15834" width="9.42578125" style="6" customWidth="1"/>
    <col min="15835" max="15835" width="10.140625" style="6" customWidth="1"/>
    <col min="15836" max="15836" width="9.5703125" style="6" customWidth="1"/>
    <col min="15837" max="15837" width="9.42578125" style="6" customWidth="1"/>
    <col min="15838" max="15838" width="9.7109375" style="6" customWidth="1"/>
    <col min="15839" max="15839" width="10.7109375" style="6" customWidth="1"/>
    <col min="15840" max="15840" width="11.28515625" style="6" customWidth="1"/>
    <col min="15841" max="15841" width="4.7109375" style="6" customWidth="1"/>
    <col min="15842" max="16085" width="9.140625" style="6"/>
    <col min="16086" max="16087" width="8.7109375" style="6" customWidth="1"/>
    <col min="16088" max="16088" width="5.140625" style="6" customWidth="1"/>
    <col min="16089" max="16089" width="10.42578125" style="6" customWidth="1"/>
    <col min="16090" max="16090" width="9.42578125" style="6" customWidth="1"/>
    <col min="16091" max="16091" width="10.140625" style="6" customWidth="1"/>
    <col min="16092" max="16092" width="9.5703125" style="6" customWidth="1"/>
    <col min="16093" max="16093" width="9.42578125" style="6" customWidth="1"/>
    <col min="16094" max="16094" width="9.7109375" style="6" customWidth="1"/>
    <col min="16095" max="16095" width="10.7109375" style="6" customWidth="1"/>
    <col min="16096" max="16096" width="11.28515625" style="6" customWidth="1"/>
    <col min="16097" max="16097" width="4.7109375" style="6" customWidth="1"/>
    <col min="16098" max="16384" width="9.140625" style="6"/>
  </cols>
  <sheetData>
    <row r="1" spans="1:11" ht="15" customHeight="1" x14ac:dyDescent="0.25">
      <c r="A1" s="42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ht="15" customHeight="1" x14ac:dyDescent="0.25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5" customHeight="1" x14ac:dyDescent="0.25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5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5" customHeight="1" x14ac:dyDescent="0.25">
      <c r="A5" s="45" t="s">
        <v>25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7" spans="1:11" ht="15" customHeight="1" x14ac:dyDescent="0.25">
      <c r="A7" s="46" t="s">
        <v>1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15" customHeight="1" x14ac:dyDescent="0.25">
      <c r="A8" s="47" t="s">
        <v>2</v>
      </c>
      <c r="B8" s="47"/>
      <c r="C8" s="47"/>
      <c r="D8" s="48" t="s">
        <v>3</v>
      </c>
      <c r="E8" s="49"/>
      <c r="F8" s="49"/>
      <c r="G8" s="50"/>
      <c r="H8" s="10" t="s">
        <v>4</v>
      </c>
      <c r="I8" s="11" t="s">
        <v>5</v>
      </c>
      <c r="J8" s="47" t="s">
        <v>6</v>
      </c>
      <c r="K8" s="47"/>
    </row>
    <row r="9" spans="1:11" ht="21.75" customHeight="1" x14ac:dyDescent="0.25">
      <c r="A9" s="52" t="s">
        <v>26</v>
      </c>
      <c r="B9" s="52"/>
      <c r="C9" s="52"/>
      <c r="D9" s="53" t="s">
        <v>27</v>
      </c>
      <c r="E9" s="53"/>
      <c r="F9" s="53"/>
      <c r="G9" s="53"/>
      <c r="H9" s="1">
        <v>3</v>
      </c>
      <c r="I9" s="9">
        <v>45</v>
      </c>
      <c r="J9" s="54" t="s">
        <v>84</v>
      </c>
      <c r="K9" s="54"/>
    </row>
    <row r="10" spans="1:11" ht="21" customHeight="1" x14ac:dyDescent="0.25">
      <c r="A10" s="52"/>
      <c r="B10" s="52"/>
      <c r="C10" s="52"/>
      <c r="D10" s="53" t="s">
        <v>28</v>
      </c>
      <c r="E10" s="53"/>
      <c r="F10" s="53"/>
      <c r="G10" s="53"/>
      <c r="H10" s="1">
        <v>1</v>
      </c>
      <c r="I10" s="9">
        <v>15</v>
      </c>
      <c r="J10" s="54" t="s">
        <v>83</v>
      </c>
      <c r="K10" s="54"/>
    </row>
    <row r="11" spans="1:11" ht="15" customHeight="1" x14ac:dyDescent="0.25">
      <c r="A11" s="52"/>
      <c r="B11" s="52"/>
      <c r="C11" s="52"/>
      <c r="D11" s="53" t="s">
        <v>29</v>
      </c>
      <c r="E11" s="53"/>
      <c r="F11" s="53"/>
      <c r="G11" s="53"/>
      <c r="H11" s="1">
        <v>1</v>
      </c>
      <c r="I11" s="9">
        <v>15</v>
      </c>
      <c r="J11" s="54" t="s">
        <v>81</v>
      </c>
      <c r="K11" s="54"/>
    </row>
    <row r="12" spans="1:11" ht="21.75" customHeight="1" x14ac:dyDescent="0.25">
      <c r="A12" s="52"/>
      <c r="B12" s="52"/>
      <c r="C12" s="52"/>
      <c r="D12" s="53" t="s">
        <v>30</v>
      </c>
      <c r="E12" s="53"/>
      <c r="F12" s="53"/>
      <c r="G12" s="53"/>
      <c r="H12" s="1">
        <v>1</v>
      </c>
      <c r="I12" s="9">
        <v>15</v>
      </c>
      <c r="J12" s="55" t="s">
        <v>82</v>
      </c>
      <c r="K12" s="55"/>
    </row>
    <row r="13" spans="1:11" ht="15" customHeight="1" x14ac:dyDescent="0.25">
      <c r="A13" s="52"/>
      <c r="B13" s="52"/>
      <c r="C13" s="52"/>
      <c r="D13" s="56" t="s">
        <v>7</v>
      </c>
      <c r="E13" s="56"/>
      <c r="F13" s="56"/>
      <c r="G13" s="56"/>
      <c r="H13" s="2">
        <f>SUM(H9:H12)</f>
        <v>6</v>
      </c>
      <c r="I13" s="16">
        <f>SUM(I9:I12)</f>
        <v>90</v>
      </c>
      <c r="J13" s="51"/>
      <c r="K13" s="51"/>
    </row>
    <row r="14" spans="1:11" ht="15" customHeight="1" x14ac:dyDescent="0.25">
      <c r="A14" s="52" t="s">
        <v>80</v>
      </c>
      <c r="B14" s="52"/>
      <c r="C14" s="52"/>
      <c r="D14" s="53" t="s">
        <v>31</v>
      </c>
      <c r="E14" s="53"/>
      <c r="F14" s="53"/>
      <c r="G14" s="53"/>
      <c r="H14" s="1">
        <v>2</v>
      </c>
      <c r="I14" s="9">
        <v>30</v>
      </c>
      <c r="J14" s="54" t="s">
        <v>85</v>
      </c>
      <c r="K14" s="54"/>
    </row>
    <row r="15" spans="1:11" ht="15" customHeight="1" x14ac:dyDescent="0.25">
      <c r="A15" s="52"/>
      <c r="B15" s="52"/>
      <c r="C15" s="52"/>
      <c r="D15" s="53" t="s">
        <v>32</v>
      </c>
      <c r="E15" s="53"/>
      <c r="F15" s="53"/>
      <c r="G15" s="53"/>
      <c r="H15" s="1">
        <v>1</v>
      </c>
      <c r="I15" s="9">
        <v>15</v>
      </c>
      <c r="J15" s="54" t="s">
        <v>86</v>
      </c>
      <c r="K15" s="54"/>
    </row>
    <row r="16" spans="1:11" ht="15" customHeight="1" x14ac:dyDescent="0.25">
      <c r="A16" s="52"/>
      <c r="B16" s="52"/>
      <c r="C16" s="52"/>
      <c r="D16" s="53" t="s">
        <v>33</v>
      </c>
      <c r="E16" s="53"/>
      <c r="F16" s="53"/>
      <c r="G16" s="53"/>
      <c r="H16" s="1">
        <v>1</v>
      </c>
      <c r="I16" s="9">
        <v>15</v>
      </c>
      <c r="J16" s="54" t="s">
        <v>87</v>
      </c>
      <c r="K16" s="54"/>
    </row>
    <row r="17" spans="1:11" ht="15" customHeight="1" x14ac:dyDescent="0.25">
      <c r="A17" s="52"/>
      <c r="B17" s="52"/>
      <c r="C17" s="52"/>
      <c r="D17" s="53" t="s">
        <v>34</v>
      </c>
      <c r="E17" s="53"/>
      <c r="F17" s="53"/>
      <c r="G17" s="53"/>
      <c r="H17" s="1">
        <v>1</v>
      </c>
      <c r="I17" s="9">
        <v>15</v>
      </c>
      <c r="J17" s="54" t="s">
        <v>88</v>
      </c>
      <c r="K17" s="54"/>
    </row>
    <row r="18" spans="1:11" ht="15" customHeight="1" x14ac:dyDescent="0.25">
      <c r="A18" s="52"/>
      <c r="B18" s="52"/>
      <c r="C18" s="52"/>
      <c r="D18" s="56" t="s">
        <v>7</v>
      </c>
      <c r="E18" s="56"/>
      <c r="F18" s="56"/>
      <c r="G18" s="56"/>
      <c r="H18" s="17">
        <f>SUM(H14:H17)</f>
        <v>5</v>
      </c>
      <c r="I18" s="18">
        <f>SUM(I14:I17)</f>
        <v>75</v>
      </c>
      <c r="J18" s="57"/>
      <c r="K18" s="57"/>
    </row>
    <row r="19" spans="1:11" ht="15" customHeight="1" x14ac:dyDescent="0.25">
      <c r="A19" s="52" t="s">
        <v>35</v>
      </c>
      <c r="B19" s="52"/>
      <c r="C19" s="52"/>
      <c r="D19" s="53" t="s">
        <v>36</v>
      </c>
      <c r="E19" s="53"/>
      <c r="F19" s="53"/>
      <c r="G19" s="53"/>
      <c r="H19" s="1">
        <v>1</v>
      </c>
      <c r="I19" s="9">
        <v>15</v>
      </c>
      <c r="J19" s="55" t="s">
        <v>92</v>
      </c>
      <c r="K19" s="55"/>
    </row>
    <row r="20" spans="1:11" ht="21" customHeight="1" x14ac:dyDescent="0.25">
      <c r="A20" s="52"/>
      <c r="B20" s="52"/>
      <c r="C20" s="52"/>
      <c r="D20" s="53" t="s">
        <v>37</v>
      </c>
      <c r="E20" s="53"/>
      <c r="F20" s="53"/>
      <c r="G20" s="53"/>
      <c r="H20" s="1">
        <v>1</v>
      </c>
      <c r="I20" s="9">
        <v>15</v>
      </c>
      <c r="J20" s="54" t="s">
        <v>91</v>
      </c>
      <c r="K20" s="54"/>
    </row>
    <row r="21" spans="1:11" ht="15" customHeight="1" x14ac:dyDescent="0.25">
      <c r="A21" s="52"/>
      <c r="B21" s="52"/>
      <c r="C21" s="52"/>
      <c r="D21" s="53" t="s">
        <v>38</v>
      </c>
      <c r="E21" s="53"/>
      <c r="F21" s="53"/>
      <c r="G21" s="53"/>
      <c r="H21" s="1">
        <v>1</v>
      </c>
      <c r="I21" s="9">
        <v>15</v>
      </c>
      <c r="J21" s="54" t="s">
        <v>89</v>
      </c>
      <c r="K21" s="54"/>
    </row>
    <row r="22" spans="1:11" ht="15" customHeight="1" x14ac:dyDescent="0.25">
      <c r="A22" s="52"/>
      <c r="B22" s="52"/>
      <c r="C22" s="52"/>
      <c r="D22" s="53" t="s">
        <v>39</v>
      </c>
      <c r="E22" s="53"/>
      <c r="F22" s="53"/>
      <c r="G22" s="53"/>
      <c r="H22" s="1">
        <v>1</v>
      </c>
      <c r="I22" s="9">
        <v>15</v>
      </c>
      <c r="J22" s="54" t="s">
        <v>90</v>
      </c>
      <c r="K22" s="54"/>
    </row>
    <row r="23" spans="1:11" ht="15" customHeight="1" x14ac:dyDescent="0.25">
      <c r="A23" s="52"/>
      <c r="B23" s="52"/>
      <c r="C23" s="52"/>
      <c r="D23" s="56" t="s">
        <v>7</v>
      </c>
      <c r="E23" s="56"/>
      <c r="F23" s="56"/>
      <c r="G23" s="56"/>
      <c r="H23" s="17">
        <f>SUM(H19:H22)</f>
        <v>4</v>
      </c>
      <c r="I23" s="18">
        <f>SUM(I19:I22)</f>
        <v>60</v>
      </c>
      <c r="J23" s="54"/>
      <c r="K23" s="54"/>
    </row>
    <row r="24" spans="1:11" ht="15" customHeight="1" x14ac:dyDescent="0.25">
      <c r="A24" s="58" t="s">
        <v>79</v>
      </c>
      <c r="B24" s="59"/>
      <c r="C24" s="60"/>
      <c r="D24" s="53" t="s">
        <v>22</v>
      </c>
      <c r="E24" s="53"/>
      <c r="F24" s="53"/>
      <c r="G24" s="53"/>
      <c r="H24" s="1">
        <v>1</v>
      </c>
      <c r="I24" s="9">
        <v>15</v>
      </c>
      <c r="J24" s="54" t="s">
        <v>93</v>
      </c>
      <c r="K24" s="54"/>
    </row>
    <row r="25" spans="1:11" ht="15" customHeight="1" x14ac:dyDescent="0.25">
      <c r="A25" s="65"/>
      <c r="B25" s="66"/>
      <c r="C25" s="67"/>
      <c r="D25" s="56" t="s">
        <v>7</v>
      </c>
      <c r="E25" s="56"/>
      <c r="F25" s="56"/>
      <c r="G25" s="56"/>
      <c r="H25" s="2">
        <f>SUM(H24:H24)</f>
        <v>1</v>
      </c>
      <c r="I25" s="16">
        <f>SUM(I24:I24)</f>
        <v>15</v>
      </c>
      <c r="J25" s="54"/>
      <c r="K25" s="54"/>
    </row>
    <row r="26" spans="1:11" ht="15" customHeight="1" x14ac:dyDescent="0.25">
      <c r="A26" s="69" t="s">
        <v>23</v>
      </c>
      <c r="B26" s="69"/>
      <c r="C26" s="69"/>
      <c r="D26" s="69"/>
      <c r="E26" s="69"/>
      <c r="F26" s="69"/>
      <c r="G26" s="7" t="s">
        <v>24</v>
      </c>
      <c r="H26" s="3">
        <f>H25+H23+H18+H13</f>
        <v>16</v>
      </c>
      <c r="I26" s="8">
        <f>I25+I23+I18+I13</f>
        <v>240</v>
      </c>
      <c r="J26" s="70"/>
      <c r="K26" s="71"/>
    </row>
    <row r="27" spans="1:11" ht="15" customHeight="1" x14ac:dyDescent="0.25">
      <c r="A27" s="19"/>
      <c r="B27" s="19"/>
      <c r="C27" s="19"/>
      <c r="D27" s="19"/>
      <c r="E27" s="19"/>
      <c r="F27" s="19"/>
      <c r="G27" s="20"/>
      <c r="H27" s="21"/>
      <c r="I27" s="21"/>
      <c r="J27" s="22"/>
      <c r="K27" s="23"/>
    </row>
    <row r="28" spans="1:11" ht="15" customHeight="1" x14ac:dyDescent="0.25">
      <c r="A28" s="72" t="s">
        <v>8</v>
      </c>
      <c r="B28" s="73"/>
      <c r="C28" s="74"/>
      <c r="D28" s="4" t="s">
        <v>9</v>
      </c>
      <c r="E28" s="5" t="s">
        <v>10</v>
      </c>
      <c r="F28" s="5" t="s">
        <v>11</v>
      </c>
      <c r="G28" s="5" t="s">
        <v>12</v>
      </c>
      <c r="H28" s="5" t="s">
        <v>13</v>
      </c>
      <c r="I28" s="5" t="s">
        <v>14</v>
      </c>
      <c r="J28" s="5" t="s">
        <v>15</v>
      </c>
      <c r="K28" s="5" t="s">
        <v>16</v>
      </c>
    </row>
    <row r="29" spans="1:11" ht="15" customHeight="1" x14ac:dyDescent="0.25">
      <c r="A29" s="68" t="s">
        <v>50</v>
      </c>
      <c r="B29" s="68"/>
      <c r="C29" s="68"/>
      <c r="D29" s="25" t="s">
        <v>103</v>
      </c>
      <c r="E29" s="79" t="s">
        <v>104</v>
      </c>
      <c r="F29" s="80"/>
      <c r="G29" s="80"/>
      <c r="H29" s="81"/>
      <c r="I29" s="61" t="s">
        <v>94</v>
      </c>
      <c r="J29" s="62"/>
      <c r="K29" s="31" t="s">
        <v>95</v>
      </c>
    </row>
    <row r="30" spans="1:11" ht="15" customHeight="1" x14ac:dyDescent="0.25">
      <c r="A30" s="68" t="s">
        <v>51</v>
      </c>
      <c r="B30" s="68"/>
      <c r="C30" s="68"/>
      <c r="D30" s="12"/>
      <c r="E30" s="61" t="s">
        <v>94</v>
      </c>
      <c r="F30" s="62"/>
      <c r="G30" s="61" t="s">
        <v>95</v>
      </c>
      <c r="H30" s="62"/>
      <c r="I30" s="79" t="s">
        <v>103</v>
      </c>
      <c r="J30" s="80"/>
      <c r="K30" s="81"/>
    </row>
    <row r="31" spans="1:11" ht="15" customHeight="1" thickBot="1" x14ac:dyDescent="0.3">
      <c r="A31" s="63" t="s">
        <v>52</v>
      </c>
      <c r="B31" s="63"/>
      <c r="C31" s="63"/>
      <c r="D31" s="27"/>
      <c r="E31" s="82" t="s">
        <v>103</v>
      </c>
      <c r="F31" s="83"/>
      <c r="G31" s="83"/>
      <c r="H31" s="84"/>
      <c r="I31" s="39" t="s">
        <v>99</v>
      </c>
      <c r="J31" s="40"/>
      <c r="K31" s="41"/>
    </row>
    <row r="32" spans="1:11" ht="15" customHeight="1" x14ac:dyDescent="0.25">
      <c r="A32" s="64" t="s">
        <v>53</v>
      </c>
      <c r="B32" s="64"/>
      <c r="C32" s="64"/>
      <c r="D32" s="92" t="s">
        <v>98</v>
      </c>
      <c r="E32" s="102"/>
      <c r="F32" s="93"/>
      <c r="G32" s="33" t="s">
        <v>100</v>
      </c>
      <c r="H32" s="35"/>
      <c r="I32" s="75" t="s">
        <v>95</v>
      </c>
      <c r="J32" s="76"/>
      <c r="K32" s="77"/>
    </row>
    <row r="33" spans="1:16" ht="15" customHeight="1" x14ac:dyDescent="0.25">
      <c r="A33" s="68" t="s">
        <v>54</v>
      </c>
      <c r="B33" s="68"/>
      <c r="C33" s="68"/>
      <c r="D33" s="26"/>
      <c r="E33" s="79" t="s">
        <v>105</v>
      </c>
      <c r="F33" s="80"/>
      <c r="G33" s="80"/>
      <c r="H33" s="81"/>
      <c r="I33" s="61" t="s">
        <v>94</v>
      </c>
      <c r="J33" s="78"/>
      <c r="K33" s="62"/>
      <c r="P33" s="6" t="s">
        <v>18</v>
      </c>
    </row>
    <row r="34" spans="1:16" ht="15" customHeight="1" x14ac:dyDescent="0.25">
      <c r="A34" s="68" t="s">
        <v>55</v>
      </c>
      <c r="B34" s="68"/>
      <c r="C34" s="68"/>
      <c r="D34" s="13"/>
      <c r="E34" s="36" t="s">
        <v>101</v>
      </c>
      <c r="F34" s="37"/>
      <c r="G34" s="37"/>
      <c r="H34" s="38"/>
      <c r="I34" s="79" t="s">
        <v>103</v>
      </c>
      <c r="J34" s="80"/>
      <c r="K34" s="81"/>
    </row>
    <row r="35" spans="1:16" ht="15" customHeight="1" x14ac:dyDescent="0.25">
      <c r="A35" s="68" t="s">
        <v>56</v>
      </c>
      <c r="B35" s="68"/>
      <c r="C35" s="68"/>
      <c r="D35" s="13"/>
      <c r="E35" s="61" t="s">
        <v>96</v>
      </c>
      <c r="F35" s="78"/>
      <c r="G35" s="78"/>
      <c r="H35" s="62"/>
      <c r="I35" s="79" t="s">
        <v>106</v>
      </c>
      <c r="J35" s="80"/>
      <c r="K35" s="81"/>
    </row>
    <row r="36" spans="1:16" ht="15" customHeight="1" thickBot="1" x14ac:dyDescent="0.3">
      <c r="A36" s="63" t="s">
        <v>57</v>
      </c>
      <c r="B36" s="63"/>
      <c r="C36" s="63"/>
      <c r="D36" s="14"/>
      <c r="E36" s="82" t="s">
        <v>104</v>
      </c>
      <c r="F36" s="83"/>
      <c r="G36" s="83"/>
      <c r="H36" s="84"/>
      <c r="I36" s="39" t="s">
        <v>102</v>
      </c>
      <c r="J36" s="40"/>
      <c r="K36" s="41"/>
    </row>
    <row r="37" spans="1:16" ht="15" customHeight="1" x14ac:dyDescent="0.25">
      <c r="A37" s="64" t="s">
        <v>58</v>
      </c>
      <c r="B37" s="64"/>
      <c r="C37" s="64"/>
      <c r="D37" s="12"/>
      <c r="E37" s="92" t="s">
        <v>98</v>
      </c>
      <c r="F37" s="93"/>
      <c r="G37" s="33" t="s">
        <v>100</v>
      </c>
      <c r="H37" s="35"/>
      <c r="I37" s="75" t="s">
        <v>94</v>
      </c>
      <c r="J37" s="76"/>
      <c r="K37" s="77"/>
    </row>
    <row r="38" spans="1:16" ht="15" customHeight="1" x14ac:dyDescent="0.25">
      <c r="A38" s="68" t="s">
        <v>59</v>
      </c>
      <c r="B38" s="68"/>
      <c r="C38" s="68"/>
      <c r="D38" s="79" t="s">
        <v>105</v>
      </c>
      <c r="E38" s="80"/>
      <c r="F38" s="81"/>
      <c r="G38" s="79" t="s">
        <v>107</v>
      </c>
      <c r="H38" s="81"/>
      <c r="I38" s="61" t="s">
        <v>95</v>
      </c>
      <c r="J38" s="78"/>
      <c r="K38" s="62"/>
    </row>
    <row r="39" spans="1:16" ht="15" customHeight="1" x14ac:dyDescent="0.25">
      <c r="A39" s="68" t="s">
        <v>60</v>
      </c>
      <c r="B39" s="68"/>
      <c r="C39" s="68"/>
      <c r="D39" s="28"/>
      <c r="E39" s="36" t="s">
        <v>101</v>
      </c>
      <c r="F39" s="37"/>
      <c r="G39" s="37"/>
      <c r="H39" s="38"/>
      <c r="I39" s="79" t="s">
        <v>103</v>
      </c>
      <c r="J39" s="80"/>
      <c r="K39" s="81"/>
    </row>
    <row r="40" spans="1:16" ht="15" customHeight="1" x14ac:dyDescent="0.25">
      <c r="A40" s="68" t="s">
        <v>61</v>
      </c>
      <c r="B40" s="68"/>
      <c r="C40" s="68"/>
      <c r="D40" s="29"/>
      <c r="E40" s="61" t="s">
        <v>97</v>
      </c>
      <c r="F40" s="78"/>
      <c r="G40" s="78"/>
      <c r="H40" s="62"/>
      <c r="I40" s="79" t="s">
        <v>103</v>
      </c>
      <c r="J40" s="80"/>
      <c r="K40" s="81"/>
    </row>
    <row r="41" spans="1:16" ht="15" customHeight="1" thickBot="1" x14ac:dyDescent="0.3">
      <c r="A41" s="63" t="s">
        <v>62</v>
      </c>
      <c r="B41" s="63"/>
      <c r="C41" s="63"/>
      <c r="D41" s="27"/>
      <c r="E41" s="82" t="s">
        <v>107</v>
      </c>
      <c r="F41" s="83"/>
      <c r="G41" s="83"/>
      <c r="H41" s="84"/>
      <c r="I41" s="39" t="s">
        <v>102</v>
      </c>
      <c r="J41" s="40"/>
      <c r="K41" s="41"/>
    </row>
    <row r="42" spans="1:16" ht="15" customHeight="1" x14ac:dyDescent="0.25">
      <c r="A42" s="64" t="s">
        <v>63</v>
      </c>
      <c r="B42" s="64"/>
      <c r="C42" s="64"/>
      <c r="D42" s="30"/>
      <c r="E42" s="92" t="s">
        <v>98</v>
      </c>
      <c r="F42" s="93"/>
      <c r="G42" s="103" t="s">
        <v>103</v>
      </c>
      <c r="H42" s="104"/>
      <c r="I42" s="75" t="s">
        <v>94</v>
      </c>
      <c r="J42" s="76"/>
      <c r="K42" s="77"/>
    </row>
    <row r="43" spans="1:16" ht="15" customHeight="1" x14ac:dyDescent="0.25">
      <c r="A43" s="68" t="s">
        <v>64</v>
      </c>
      <c r="B43" s="68"/>
      <c r="C43" s="68"/>
      <c r="D43" s="79" t="s">
        <v>105</v>
      </c>
      <c r="E43" s="80"/>
      <c r="F43" s="81"/>
      <c r="G43" s="79" t="s">
        <v>103</v>
      </c>
      <c r="H43" s="81"/>
      <c r="I43" s="61" t="s">
        <v>94</v>
      </c>
      <c r="J43" s="62"/>
      <c r="K43" s="31" t="s">
        <v>97</v>
      </c>
    </row>
    <row r="44" spans="1:16" ht="15" customHeight="1" x14ac:dyDescent="0.25">
      <c r="A44" s="68" t="s">
        <v>65</v>
      </c>
      <c r="B44" s="68"/>
      <c r="C44" s="68"/>
      <c r="D44" s="85" t="s">
        <v>17</v>
      </c>
      <c r="E44" s="86"/>
      <c r="F44" s="86"/>
      <c r="G44" s="86"/>
      <c r="H44" s="86"/>
      <c r="I44" s="86"/>
      <c r="J44" s="86"/>
      <c r="K44" s="87"/>
    </row>
    <row r="45" spans="1:16" ht="15" customHeight="1" x14ac:dyDescent="0.25">
      <c r="A45" s="68" t="s">
        <v>66</v>
      </c>
      <c r="B45" s="68"/>
      <c r="C45" s="68"/>
      <c r="D45" s="29"/>
      <c r="E45" s="61" t="s">
        <v>95</v>
      </c>
      <c r="F45" s="78"/>
      <c r="G45" s="78"/>
      <c r="H45" s="62"/>
      <c r="I45" s="79" t="s">
        <v>103</v>
      </c>
      <c r="J45" s="80"/>
      <c r="K45" s="81"/>
    </row>
    <row r="46" spans="1:16" ht="15" customHeight="1" thickBot="1" x14ac:dyDescent="0.3">
      <c r="A46" s="63" t="s">
        <v>67</v>
      </c>
      <c r="B46" s="63"/>
      <c r="C46" s="63"/>
      <c r="D46" s="27"/>
      <c r="E46" s="82" t="s">
        <v>103</v>
      </c>
      <c r="F46" s="83"/>
      <c r="G46" s="83"/>
      <c r="H46" s="84"/>
      <c r="I46" s="39" t="s">
        <v>99</v>
      </c>
      <c r="J46" s="40"/>
      <c r="K46" s="41"/>
    </row>
    <row r="47" spans="1:16" ht="15" customHeight="1" x14ac:dyDescent="0.25">
      <c r="A47" s="64" t="s">
        <v>68</v>
      </c>
      <c r="B47" s="64"/>
      <c r="C47" s="64"/>
      <c r="D47" s="99" t="s">
        <v>78</v>
      </c>
      <c r="E47" s="100"/>
      <c r="F47" s="100"/>
      <c r="G47" s="100"/>
      <c r="H47" s="100"/>
      <c r="I47" s="100"/>
      <c r="J47" s="100"/>
      <c r="K47" s="101"/>
    </row>
    <row r="48" spans="1:16" ht="15" customHeight="1" x14ac:dyDescent="0.25">
      <c r="A48" s="68" t="s">
        <v>69</v>
      </c>
      <c r="B48" s="68"/>
      <c r="C48" s="68"/>
      <c r="D48" s="85" t="s">
        <v>17</v>
      </c>
      <c r="E48" s="86"/>
      <c r="F48" s="86"/>
      <c r="G48" s="86"/>
      <c r="H48" s="86"/>
      <c r="I48" s="86"/>
      <c r="J48" s="86"/>
      <c r="K48" s="87"/>
    </row>
    <row r="49" spans="1:16" ht="15" customHeight="1" x14ac:dyDescent="0.25">
      <c r="A49" s="68" t="s">
        <v>70</v>
      </c>
      <c r="B49" s="68"/>
      <c r="C49" s="68"/>
      <c r="D49" s="12"/>
      <c r="E49" s="61" t="s">
        <v>96</v>
      </c>
      <c r="F49" s="78"/>
      <c r="G49" s="78"/>
      <c r="H49" s="62"/>
      <c r="I49" s="36" t="s">
        <v>99</v>
      </c>
      <c r="J49" s="37"/>
      <c r="K49" s="38"/>
    </row>
    <row r="50" spans="1:16" ht="15" customHeight="1" x14ac:dyDescent="0.25">
      <c r="A50" s="68" t="s">
        <v>71</v>
      </c>
      <c r="B50" s="68"/>
      <c r="C50" s="68"/>
      <c r="D50" s="96" t="s">
        <v>20</v>
      </c>
      <c r="E50" s="97"/>
      <c r="F50" s="97"/>
      <c r="G50" s="97"/>
      <c r="H50" s="97"/>
      <c r="I50" s="97"/>
      <c r="J50" s="97"/>
      <c r="K50" s="98"/>
    </row>
    <row r="51" spans="1:16" ht="15" customHeight="1" thickBot="1" x14ac:dyDescent="0.3">
      <c r="A51" s="63" t="s">
        <v>72</v>
      </c>
      <c r="B51" s="63"/>
      <c r="C51" s="63"/>
      <c r="D51" s="27"/>
      <c r="E51" s="39" t="s">
        <v>100</v>
      </c>
      <c r="F51" s="40"/>
      <c r="G51" s="40"/>
      <c r="H51" s="41"/>
      <c r="I51" s="89" t="s">
        <v>96</v>
      </c>
      <c r="J51" s="90"/>
      <c r="K51" s="91"/>
      <c r="P51" s="6" t="s">
        <v>18</v>
      </c>
    </row>
    <row r="52" spans="1:16" ht="15" customHeight="1" x14ac:dyDescent="0.25">
      <c r="A52" s="64" t="s">
        <v>73</v>
      </c>
      <c r="B52" s="64"/>
      <c r="C52" s="64"/>
      <c r="D52" s="24"/>
      <c r="E52" s="92" t="s">
        <v>98</v>
      </c>
      <c r="F52" s="93"/>
      <c r="G52" s="75" t="s">
        <v>97</v>
      </c>
      <c r="H52" s="77"/>
      <c r="I52" s="103" t="s">
        <v>103</v>
      </c>
      <c r="J52" s="105"/>
      <c r="K52" s="104"/>
    </row>
    <row r="53" spans="1:16" ht="15" customHeight="1" x14ac:dyDescent="0.25">
      <c r="A53" s="68" t="s">
        <v>74</v>
      </c>
      <c r="B53" s="68"/>
      <c r="C53" s="68"/>
      <c r="D53" s="79" t="s">
        <v>105</v>
      </c>
      <c r="E53" s="80"/>
      <c r="F53" s="81"/>
      <c r="G53" s="79" t="s">
        <v>107</v>
      </c>
      <c r="H53" s="81"/>
      <c r="I53" s="61" t="s">
        <v>96</v>
      </c>
      <c r="J53" s="78"/>
      <c r="K53" s="62"/>
    </row>
    <row r="54" spans="1:16" ht="15" customHeight="1" x14ac:dyDescent="0.25">
      <c r="A54" s="68" t="s">
        <v>75</v>
      </c>
      <c r="B54" s="68"/>
      <c r="C54" s="68"/>
      <c r="D54" s="26"/>
      <c r="E54" s="36" t="s">
        <v>101</v>
      </c>
      <c r="F54" s="37"/>
      <c r="G54" s="37"/>
      <c r="H54" s="38"/>
      <c r="I54" s="79" t="s">
        <v>103</v>
      </c>
      <c r="J54" s="80"/>
      <c r="K54" s="81"/>
    </row>
    <row r="55" spans="1:16" ht="15" customHeight="1" x14ac:dyDescent="0.25">
      <c r="A55" s="68" t="s">
        <v>76</v>
      </c>
      <c r="B55" s="68"/>
      <c r="C55" s="68"/>
      <c r="D55" s="29"/>
      <c r="E55" s="79" t="s">
        <v>107</v>
      </c>
      <c r="F55" s="80"/>
      <c r="G55" s="80"/>
      <c r="H55" s="81"/>
      <c r="I55" s="61" t="s">
        <v>97</v>
      </c>
      <c r="J55" s="78"/>
      <c r="K55" s="62"/>
    </row>
    <row r="56" spans="1:16" ht="15" customHeight="1" thickBot="1" x14ac:dyDescent="0.3">
      <c r="A56" s="63" t="s">
        <v>77</v>
      </c>
      <c r="B56" s="63"/>
      <c r="C56" s="63"/>
      <c r="D56" s="27"/>
      <c r="E56" s="82" t="s">
        <v>104</v>
      </c>
      <c r="F56" s="83"/>
      <c r="G56" s="83"/>
      <c r="H56" s="84"/>
      <c r="I56" s="39" t="s">
        <v>101</v>
      </c>
      <c r="J56" s="40"/>
      <c r="K56" s="41"/>
    </row>
    <row r="57" spans="1:16" ht="15" customHeight="1" x14ac:dyDescent="0.25">
      <c r="A57" s="68" t="s">
        <v>40</v>
      </c>
      <c r="B57" s="68"/>
      <c r="C57" s="68"/>
      <c r="D57" s="75" t="s">
        <v>97</v>
      </c>
      <c r="E57" s="76"/>
      <c r="F57" s="77"/>
      <c r="G57" s="92" t="s">
        <v>98</v>
      </c>
      <c r="H57" s="93"/>
      <c r="I57" s="33" t="s">
        <v>99</v>
      </c>
      <c r="J57" s="34"/>
      <c r="K57" s="35"/>
    </row>
    <row r="58" spans="1:16" ht="15" customHeight="1" x14ac:dyDescent="0.25">
      <c r="A58" s="68" t="s">
        <v>41</v>
      </c>
      <c r="B58" s="68"/>
      <c r="C58" s="68"/>
      <c r="D58" s="85" t="s">
        <v>20</v>
      </c>
      <c r="E58" s="86"/>
      <c r="F58" s="86"/>
      <c r="G58" s="86"/>
      <c r="H58" s="86"/>
      <c r="I58" s="86"/>
      <c r="J58" s="86"/>
      <c r="K58" s="87"/>
    </row>
    <row r="59" spans="1:16" ht="13.5" customHeight="1" x14ac:dyDescent="0.25">
      <c r="A59" s="68" t="s">
        <v>42</v>
      </c>
      <c r="B59" s="68"/>
      <c r="C59" s="68"/>
      <c r="D59" s="32" t="s">
        <v>100</v>
      </c>
      <c r="E59" s="36" t="s">
        <v>102</v>
      </c>
      <c r="F59" s="37"/>
      <c r="G59" s="37"/>
      <c r="H59" s="38"/>
      <c r="I59" s="61" t="s">
        <v>95</v>
      </c>
      <c r="J59" s="78"/>
      <c r="K59" s="62"/>
    </row>
    <row r="60" spans="1:16" ht="15" customHeight="1" x14ac:dyDescent="0.25">
      <c r="A60" s="68" t="s">
        <v>43</v>
      </c>
      <c r="B60" s="68"/>
      <c r="C60" s="68"/>
      <c r="D60" s="61" t="s">
        <v>95</v>
      </c>
      <c r="E60" s="78"/>
      <c r="F60" s="78"/>
      <c r="G60" s="78"/>
      <c r="H60" s="62"/>
      <c r="I60" s="79" t="s">
        <v>107</v>
      </c>
      <c r="J60" s="80"/>
      <c r="K60" s="81"/>
    </row>
    <row r="61" spans="1:16" ht="15" customHeight="1" thickBot="1" x14ac:dyDescent="0.3">
      <c r="A61" s="88" t="s">
        <v>44</v>
      </c>
      <c r="B61" s="88"/>
      <c r="C61" s="88"/>
      <c r="D61" s="27"/>
      <c r="E61" s="82" t="s">
        <v>103</v>
      </c>
      <c r="F61" s="83"/>
      <c r="G61" s="83"/>
      <c r="H61" s="84"/>
      <c r="I61" s="39" t="s">
        <v>102</v>
      </c>
      <c r="J61" s="40"/>
      <c r="K61" s="41"/>
    </row>
    <row r="62" spans="1:16" ht="15" customHeight="1" x14ac:dyDescent="0.25">
      <c r="A62" s="64" t="s">
        <v>45</v>
      </c>
      <c r="B62" s="64"/>
      <c r="C62" s="64"/>
      <c r="D62" s="75" t="s">
        <v>95</v>
      </c>
      <c r="E62" s="76"/>
      <c r="F62" s="77"/>
      <c r="G62" s="92" t="s">
        <v>98</v>
      </c>
      <c r="H62" s="93"/>
      <c r="I62" s="33" t="s">
        <v>99</v>
      </c>
      <c r="J62" s="34"/>
      <c r="K62" s="35"/>
    </row>
    <row r="63" spans="1:16" ht="15" customHeight="1" x14ac:dyDescent="0.25">
      <c r="A63" s="68" t="s">
        <v>46</v>
      </c>
      <c r="B63" s="68"/>
      <c r="C63" s="68"/>
      <c r="D63" s="26"/>
      <c r="E63" s="79" t="s">
        <v>105</v>
      </c>
      <c r="F63" s="81"/>
      <c r="G63" s="79" t="s">
        <v>103</v>
      </c>
      <c r="H63" s="81"/>
      <c r="I63" s="61" t="s">
        <v>95</v>
      </c>
      <c r="J63" s="78"/>
      <c r="K63" s="62"/>
    </row>
    <row r="64" spans="1:16" ht="15" customHeight="1" x14ac:dyDescent="0.25">
      <c r="A64" s="68" t="s">
        <v>47</v>
      </c>
      <c r="B64" s="68"/>
      <c r="C64" s="68"/>
      <c r="D64" s="12"/>
      <c r="E64" s="36" t="s">
        <v>102</v>
      </c>
      <c r="F64" s="38"/>
      <c r="G64" s="36" t="s">
        <v>100</v>
      </c>
      <c r="H64" s="38"/>
      <c r="I64" s="79" t="s">
        <v>103</v>
      </c>
      <c r="J64" s="80"/>
      <c r="K64" s="81"/>
    </row>
    <row r="65" spans="1:11" ht="15" customHeight="1" x14ac:dyDescent="0.25">
      <c r="A65" s="68" t="s">
        <v>48</v>
      </c>
      <c r="B65" s="68"/>
      <c r="C65" s="68"/>
      <c r="D65" s="29"/>
      <c r="E65" s="94" t="s">
        <v>98</v>
      </c>
      <c r="F65" s="95"/>
      <c r="G65" s="79" t="s">
        <v>103</v>
      </c>
      <c r="H65" s="81"/>
      <c r="I65" s="61" t="s">
        <v>97</v>
      </c>
      <c r="J65" s="62"/>
      <c r="K65" s="31" t="s">
        <v>96</v>
      </c>
    </row>
    <row r="66" spans="1:11" ht="15" customHeight="1" thickBot="1" x14ac:dyDescent="0.3">
      <c r="A66" s="88" t="s">
        <v>49</v>
      </c>
      <c r="B66" s="88"/>
      <c r="C66" s="88"/>
      <c r="D66" s="27"/>
      <c r="E66" s="39" t="s">
        <v>100</v>
      </c>
      <c r="F66" s="40"/>
      <c r="G66" s="40"/>
      <c r="H66" s="41"/>
      <c r="I66" s="89" t="s">
        <v>95</v>
      </c>
      <c r="J66" s="90"/>
      <c r="K66" s="91"/>
    </row>
    <row r="68" spans="1:11" ht="15" customHeight="1" x14ac:dyDescent="0.25">
      <c r="D68" s="106"/>
      <c r="E68" s="107"/>
    </row>
    <row r="69" spans="1:11" ht="15" customHeight="1" x14ac:dyDescent="0.25">
      <c r="D69" s="108"/>
      <c r="E69" s="107"/>
    </row>
    <row r="70" spans="1:11" ht="15" customHeight="1" x14ac:dyDescent="0.25">
      <c r="D70" s="109"/>
      <c r="E70" s="107"/>
    </row>
    <row r="71" spans="1:11" ht="15" customHeight="1" x14ac:dyDescent="0.25">
      <c r="D71" s="110"/>
      <c r="E71" s="107"/>
    </row>
    <row r="72" spans="1:11" ht="15" customHeight="1" x14ac:dyDescent="0.25">
      <c r="D72" s="107"/>
      <c r="E72" s="107"/>
    </row>
  </sheetData>
  <mergeCells count="172">
    <mergeCell ref="G43:H43"/>
    <mergeCell ref="I45:K45"/>
    <mergeCell ref="E46:H46"/>
    <mergeCell ref="I52:K52"/>
    <mergeCell ref="D53:F53"/>
    <mergeCell ref="G53:H53"/>
    <mergeCell ref="I54:K54"/>
    <mergeCell ref="E55:H55"/>
    <mergeCell ref="E56:H56"/>
    <mergeCell ref="E54:H54"/>
    <mergeCell ref="I56:K56"/>
    <mergeCell ref="E40:H40"/>
    <mergeCell ref="I42:K42"/>
    <mergeCell ref="I43:J43"/>
    <mergeCell ref="E45:H45"/>
    <mergeCell ref="E49:H49"/>
    <mergeCell ref="I53:K53"/>
    <mergeCell ref="D32:F32"/>
    <mergeCell ref="E37:F37"/>
    <mergeCell ref="E42:F42"/>
    <mergeCell ref="E52:F52"/>
    <mergeCell ref="E39:H39"/>
    <mergeCell ref="I41:K41"/>
    <mergeCell ref="E51:H51"/>
    <mergeCell ref="E33:H33"/>
    <mergeCell ref="I34:K34"/>
    <mergeCell ref="I35:K35"/>
    <mergeCell ref="E36:H36"/>
    <mergeCell ref="D38:F38"/>
    <mergeCell ref="G38:H38"/>
    <mergeCell ref="I39:K39"/>
    <mergeCell ref="I40:K40"/>
    <mergeCell ref="E41:H41"/>
    <mergeCell ref="G42:H42"/>
    <mergeCell ref="D43:F43"/>
    <mergeCell ref="A55:C55"/>
    <mergeCell ref="A56:C56"/>
    <mergeCell ref="A57:C57"/>
    <mergeCell ref="A58:C58"/>
    <mergeCell ref="A53:C53"/>
    <mergeCell ref="A54:C54"/>
    <mergeCell ref="D48:K48"/>
    <mergeCell ref="D44:K44"/>
    <mergeCell ref="D50:K50"/>
    <mergeCell ref="D47:K47"/>
    <mergeCell ref="A48:C48"/>
    <mergeCell ref="A50:C50"/>
    <mergeCell ref="A51:C51"/>
    <mergeCell ref="A52:C52"/>
    <mergeCell ref="A49:C49"/>
    <mergeCell ref="A46:C46"/>
    <mergeCell ref="A47:C47"/>
    <mergeCell ref="I51:K51"/>
    <mergeCell ref="G52:H52"/>
    <mergeCell ref="I55:K55"/>
    <mergeCell ref="D57:F57"/>
    <mergeCell ref="G57:H57"/>
    <mergeCell ref="I46:K46"/>
    <mergeCell ref="I49:K49"/>
    <mergeCell ref="A59:C59"/>
    <mergeCell ref="D58:K58"/>
    <mergeCell ref="A66:C66"/>
    <mergeCell ref="A60:C60"/>
    <mergeCell ref="A61:C61"/>
    <mergeCell ref="A62:C62"/>
    <mergeCell ref="A63:C63"/>
    <mergeCell ref="A64:C64"/>
    <mergeCell ref="A65:C65"/>
    <mergeCell ref="I63:K63"/>
    <mergeCell ref="I65:J65"/>
    <mergeCell ref="I66:K66"/>
    <mergeCell ref="I59:K59"/>
    <mergeCell ref="D60:H60"/>
    <mergeCell ref="D62:F62"/>
    <mergeCell ref="G62:H62"/>
    <mergeCell ref="E65:F65"/>
    <mergeCell ref="I60:K60"/>
    <mergeCell ref="E61:H61"/>
    <mergeCell ref="E63:F63"/>
    <mergeCell ref="G63:H63"/>
    <mergeCell ref="I64:K64"/>
    <mergeCell ref="G65:H65"/>
    <mergeCell ref="A41:C41"/>
    <mergeCell ref="A42:C42"/>
    <mergeCell ref="A43:C43"/>
    <mergeCell ref="A44:C44"/>
    <mergeCell ref="A45:C45"/>
    <mergeCell ref="A39:C39"/>
    <mergeCell ref="A40:C40"/>
    <mergeCell ref="A33:C33"/>
    <mergeCell ref="A34:C34"/>
    <mergeCell ref="A35:C35"/>
    <mergeCell ref="A36:C36"/>
    <mergeCell ref="A31:C31"/>
    <mergeCell ref="A32:C32"/>
    <mergeCell ref="A25:C25"/>
    <mergeCell ref="A37:C37"/>
    <mergeCell ref="A38:C38"/>
    <mergeCell ref="A26:F26"/>
    <mergeCell ref="E30:F30"/>
    <mergeCell ref="J26:K26"/>
    <mergeCell ref="A28:C28"/>
    <mergeCell ref="A29:C29"/>
    <mergeCell ref="A30:C30"/>
    <mergeCell ref="I32:K32"/>
    <mergeCell ref="I33:K33"/>
    <mergeCell ref="E35:H35"/>
    <mergeCell ref="I37:K37"/>
    <mergeCell ref="I38:K38"/>
    <mergeCell ref="I31:K31"/>
    <mergeCell ref="G32:H32"/>
    <mergeCell ref="E34:H34"/>
    <mergeCell ref="I36:K36"/>
    <mergeCell ref="G37:H37"/>
    <mergeCell ref="E29:H29"/>
    <mergeCell ref="I30:K30"/>
    <mergeCell ref="E31:H31"/>
    <mergeCell ref="A24:C24"/>
    <mergeCell ref="D24:G24"/>
    <mergeCell ref="J24:K24"/>
    <mergeCell ref="D25:G25"/>
    <mergeCell ref="J25:K25"/>
    <mergeCell ref="I29:J29"/>
    <mergeCell ref="G30:H30"/>
    <mergeCell ref="A19:C23"/>
    <mergeCell ref="D19:G19"/>
    <mergeCell ref="J19:K19"/>
    <mergeCell ref="D20:G20"/>
    <mergeCell ref="J20:K20"/>
    <mergeCell ref="D21:G21"/>
    <mergeCell ref="J21:K21"/>
    <mergeCell ref="D22:G22"/>
    <mergeCell ref="J22:K22"/>
    <mergeCell ref="D23:G23"/>
    <mergeCell ref="J23:K23"/>
    <mergeCell ref="J12:K12"/>
    <mergeCell ref="D13:G13"/>
    <mergeCell ref="A14:C18"/>
    <mergeCell ref="D14:G14"/>
    <mergeCell ref="J14:K14"/>
    <mergeCell ref="D15:G15"/>
    <mergeCell ref="J15:K15"/>
    <mergeCell ref="D16:G16"/>
    <mergeCell ref="J16:K16"/>
    <mergeCell ref="D17:G17"/>
    <mergeCell ref="J17:K17"/>
    <mergeCell ref="D18:G18"/>
    <mergeCell ref="J18:K18"/>
    <mergeCell ref="I57:K57"/>
    <mergeCell ref="E59:H59"/>
    <mergeCell ref="I61:K61"/>
    <mergeCell ref="I62:K62"/>
    <mergeCell ref="E64:F64"/>
    <mergeCell ref="G64:H64"/>
    <mergeCell ref="E66:H66"/>
    <mergeCell ref="A1:K1"/>
    <mergeCell ref="A2:K2"/>
    <mergeCell ref="A3:K3"/>
    <mergeCell ref="A5:K5"/>
    <mergeCell ref="A7:K7"/>
    <mergeCell ref="A8:C8"/>
    <mergeCell ref="D8:G8"/>
    <mergeCell ref="J8:K8"/>
    <mergeCell ref="J13:K13"/>
    <mergeCell ref="A9:C13"/>
    <mergeCell ref="D9:G9"/>
    <mergeCell ref="J9:K9"/>
    <mergeCell ref="D10:G10"/>
    <mergeCell ref="J10:K10"/>
    <mergeCell ref="D11:G11"/>
    <mergeCell ref="J11:K11"/>
    <mergeCell ref="D12:G12"/>
  </mergeCells>
  <pageMargins left="0.7" right="0.7" top="0.75" bottom="0.75" header="0.3" footer="0.3"/>
  <pageSetup paperSize="9" scale="95" orientation="portrait" r:id="rId1"/>
  <rowBreaks count="1" manualBreakCount="1">
    <brk id="51" max="10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2° anno can A 2° sem</vt:lpstr>
      <vt:lpstr>Foglio1</vt:lpstr>
      <vt:lpstr>'2° anno can A 2° sem'!Area_stampa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Ginetto Menarello</dc:creator>
  <cp:lastModifiedBy>Tiziana Mancino</cp:lastModifiedBy>
  <cp:lastPrinted>2018-01-22T09:17:17Z</cp:lastPrinted>
  <dcterms:created xsi:type="dcterms:W3CDTF">2017-07-06T07:32:04Z</dcterms:created>
  <dcterms:modified xsi:type="dcterms:W3CDTF">2018-01-22T09:18:20Z</dcterms:modified>
</cp:coreProperties>
</file>