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nno Accademico 2017-2018\ORARIO LEZIONI 17-18\ORARI 2° Semestre 17-18\ORARI INSERITI  17-18  II SEM\"/>
    </mc:Choice>
  </mc:AlternateContent>
  <bookViews>
    <workbookView xWindow="0" yWindow="0" windowWidth="20490" windowHeight="7155"/>
  </bookViews>
  <sheets>
    <sheet name="3° anno can A 2° sem" sheetId="12" r:id="rId1"/>
    <sheet name="Foglio1" sheetId="14" r:id="rId2"/>
  </sheets>
  <definedNames>
    <definedName name="_xlnm.Print_Area" localSheetId="0">'3° anno can A 2° sem'!$A$1:$K$51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2" l="1"/>
  <c r="E54" i="12"/>
  <c r="E53" i="12"/>
  <c r="I18" i="12" l="1"/>
  <c r="H18" i="12"/>
  <c r="I16" i="12"/>
  <c r="H16" i="12"/>
  <c r="I11" i="12"/>
  <c r="I19" i="12" s="1"/>
  <c r="H11" i="12"/>
  <c r="H19" i="12" s="1"/>
</calcChain>
</file>

<file path=xl/sharedStrings.xml><?xml version="1.0" encoding="utf-8"?>
<sst xmlns="http://schemas.openxmlformats.org/spreadsheetml/2006/main" count="148" uniqueCount="85">
  <si>
    <t>CANALE - A</t>
  </si>
  <si>
    <t>INSEGNAMENTI</t>
  </si>
  <si>
    <t>MODULI</t>
  </si>
  <si>
    <t>C.F.U.</t>
  </si>
  <si>
    <t>ORE</t>
  </si>
  <si>
    <t>DOCENTE</t>
  </si>
  <si>
    <t>TOTALI</t>
  </si>
  <si>
    <t>Inglese scientifico</t>
  </si>
  <si>
    <t>TOTALI SEMESTRALI</t>
  </si>
  <si>
    <t>DATA</t>
  </si>
  <si>
    <t>8-9</t>
  </si>
  <si>
    <t>9-10</t>
  </si>
  <si>
    <t>10-11</t>
  </si>
  <si>
    <t>11-12</t>
  </si>
  <si>
    <t>14-15</t>
  </si>
  <si>
    <t>15-16</t>
  </si>
  <si>
    <t>16-17</t>
  </si>
  <si>
    <t xml:space="preserve"> </t>
  </si>
  <si>
    <t>Anno accademico 2017/18</t>
  </si>
  <si>
    <t>ADE</t>
  </si>
  <si>
    <t>Prospetto CFU ore per corso integrato</t>
  </si>
  <si>
    <t xml:space="preserve">3° ANNO DI CORSO </t>
  </si>
  <si>
    <t>E3</t>
  </si>
  <si>
    <t>E1</t>
  </si>
  <si>
    <t>E2</t>
  </si>
  <si>
    <r>
      <t xml:space="preserve">CALENDARIO ATTIVITA’ TEORICHE DEL  </t>
    </r>
    <r>
      <rPr>
        <b/>
        <sz val="14"/>
        <rFont val="Times New Roman"/>
        <family val="1"/>
      </rPr>
      <t>II</t>
    </r>
    <r>
      <rPr>
        <b/>
        <sz val="12"/>
        <rFont val="Arial"/>
        <family val="2"/>
      </rPr>
      <t xml:space="preserve">  SEMESTRE</t>
    </r>
  </si>
  <si>
    <r>
      <t xml:space="preserve">STORIA, ETICA, RICERCA E DEONTOLOGIA </t>
    </r>
    <r>
      <rPr>
        <b/>
        <sz val="11"/>
        <color indexed="10"/>
        <rFont val="Arial"/>
        <family val="2"/>
      </rPr>
      <t>(E1)</t>
    </r>
  </si>
  <si>
    <t>Ricerca applicata</t>
  </si>
  <si>
    <t>Storia dell'assistenza e deontologia</t>
  </si>
  <si>
    <t>Genetica medica</t>
  </si>
  <si>
    <t>Medicina legale</t>
  </si>
  <si>
    <t>Medicina del lavoro</t>
  </si>
  <si>
    <t>Igiene generale e applicata</t>
  </si>
  <si>
    <t>Malattie infettive</t>
  </si>
  <si>
    <t>Infermieristica preventiva e di comunità</t>
  </si>
  <si>
    <t>13-14</t>
  </si>
  <si>
    <t>lunedì 12 marzo 2018</t>
  </si>
  <si>
    <t>martedì 13 marzo 2018</t>
  </si>
  <si>
    <t>mercoledì 14 marzo 2018</t>
  </si>
  <si>
    <t>giovedì 15 marzo 2018</t>
  </si>
  <si>
    <t>venerdì 16 marzo 2018</t>
  </si>
  <si>
    <t>lunedì 19 marzo 2018</t>
  </si>
  <si>
    <t>martedì 20 marzo 2018</t>
  </si>
  <si>
    <t>mercoledì 21 marzo 2018</t>
  </si>
  <si>
    <t>giovedì 22 marzo 2018</t>
  </si>
  <si>
    <t>venerdì 23 marzo 2018</t>
  </si>
  <si>
    <t>lunedì 26 marzo 2018</t>
  </si>
  <si>
    <t>martedì 27 marzo 2018</t>
  </si>
  <si>
    <t>mercoledì 28 marzo 2018</t>
  </si>
  <si>
    <t>lunedì 28 maggio 2018</t>
  </si>
  <si>
    <t>martedì 29 maggio 2018</t>
  </si>
  <si>
    <t>mercoledì 30 maggio 2018</t>
  </si>
  <si>
    <r>
      <t>INGLESE (</t>
    </r>
    <r>
      <rPr>
        <b/>
        <sz val="11"/>
        <rFont val="Arial"/>
        <family val="2"/>
      </rPr>
      <t>E3</t>
    </r>
    <r>
      <rPr>
        <sz val="11"/>
        <rFont val="Arial"/>
        <family val="2"/>
      </rPr>
      <t>)</t>
    </r>
  </si>
  <si>
    <r>
      <t xml:space="preserve">PROMOZIONE DELLA SALUTE E INFERMIERISTICA DI COMUNITA' </t>
    </r>
    <r>
      <rPr>
        <b/>
        <sz val="11"/>
        <color rgb="FF00B0F0"/>
        <rFont val="Arial"/>
        <family val="2"/>
      </rPr>
      <t>(E2)</t>
    </r>
  </si>
  <si>
    <t>giovedì 31 maggio 2018</t>
  </si>
  <si>
    <t>venerdì 01 giugno 2018</t>
  </si>
  <si>
    <t>lunedì 04 giugno 2018</t>
  </si>
  <si>
    <t>martedì 05 giugno 2018</t>
  </si>
  <si>
    <t>mercoledì 06 giugno 2018</t>
  </si>
  <si>
    <t>giovedì 07 giugno 2018</t>
  </si>
  <si>
    <t>venerdì 08 giugno 2018</t>
  </si>
  <si>
    <t>lunedì 11 giugno 2018</t>
  </si>
  <si>
    <t>martedì 12 giugno 2018</t>
  </si>
  <si>
    <t>mercoledì 13 giugno 2018</t>
  </si>
  <si>
    <t>giovedì 14 giugno 2018</t>
  </si>
  <si>
    <t>venerdì 15 giugno 2018</t>
  </si>
  <si>
    <t>lunedì 18 giugno 2018</t>
  </si>
  <si>
    <t>DI GIULIO P.</t>
  </si>
  <si>
    <t>BERNARDI D.</t>
  </si>
  <si>
    <t>GIACHINO C.</t>
  </si>
  <si>
    <t>GINO S.</t>
  </si>
  <si>
    <t>MAINA G.</t>
  </si>
  <si>
    <t>VERSINO E.</t>
  </si>
  <si>
    <t>CALCAGNO A,</t>
  </si>
  <si>
    <t>OBBIA P.</t>
  </si>
  <si>
    <t>MASSARI E.</t>
  </si>
  <si>
    <t>Massari</t>
  </si>
  <si>
    <t>Gino</t>
  </si>
  <si>
    <t>Di Giulio</t>
  </si>
  <si>
    <t>Giachino</t>
  </si>
  <si>
    <t>Bernardi</t>
  </si>
  <si>
    <t>Obbia</t>
  </si>
  <si>
    <t>Calcagno</t>
  </si>
  <si>
    <t>Versino</t>
  </si>
  <si>
    <t>Maina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</si>
</sst>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dd\ mmmm\ yyyy"/>
    <numFmt numFmtId="165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0"/>
      <color rgb="FF007E39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" fontId="9" fillId="2" borderId="10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vertical="center" wrapText="1"/>
    </xf>
    <xf numFmtId="164" fontId="4" fillId="3" borderId="9" xfId="0" applyNumberFormat="1" applyFont="1" applyFill="1" applyBorder="1" applyAlignment="1">
      <alignment vertical="center" wrapText="1"/>
    </xf>
    <xf numFmtId="164" fontId="4" fillId="3" borderId="10" xfId="0" applyNumberFormat="1" applyFont="1" applyFill="1" applyBorder="1" applyAlignment="1">
      <alignment vertical="center" wrapText="1"/>
    </xf>
    <xf numFmtId="49" fontId="15" fillId="3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164" fontId="4" fillId="3" borderId="16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64" fontId="4" fillId="3" borderId="21" xfId="0" applyNumberFormat="1" applyFont="1" applyFill="1" applyBorder="1" applyAlignment="1">
      <alignment vertical="center" wrapText="1"/>
    </xf>
    <xf numFmtId="164" fontId="4" fillId="3" borderId="20" xfId="0" applyNumberFormat="1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left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65" fontId="10" fillId="0" borderId="1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65" fontId="10" fillId="0" borderId="15" xfId="0" applyNumberFormat="1" applyFont="1" applyFill="1" applyBorder="1" applyAlignment="1">
      <alignment horizontal="left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5" fontId="10" fillId="0" borderId="17" xfId="0" applyNumberFormat="1" applyFont="1" applyFill="1" applyBorder="1" applyAlignment="1">
      <alignment horizontal="center" vertical="center" wrapText="1"/>
    </xf>
    <xf numFmtId="165" fontId="10" fillId="0" borderId="22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5" fontId="10" fillId="0" borderId="14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7E2E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view="pageBreakPreview" zoomScaleNormal="100" zoomScaleSheetLayoutView="100" workbookViewId="0">
      <selection activeCell="H51" sqref="H51"/>
    </sheetView>
  </sheetViews>
  <sheetFormatPr defaultRowHeight="12.75" x14ac:dyDescent="0.25"/>
  <cols>
    <col min="1" max="6" width="7.7109375" style="7" customWidth="1"/>
    <col min="7" max="7" width="8.85546875" style="7" customWidth="1"/>
    <col min="8" max="8" width="8.7109375" style="7" customWidth="1"/>
    <col min="9" max="11" width="7.7109375" style="7" customWidth="1"/>
    <col min="12" max="12" width="4.7109375" style="7" customWidth="1"/>
    <col min="13" max="216" width="9.140625" style="7"/>
    <col min="217" max="218" width="8.7109375" style="7" customWidth="1"/>
    <col min="219" max="219" width="5.140625" style="7" customWidth="1"/>
    <col min="220" max="220" width="10.42578125" style="7" customWidth="1"/>
    <col min="221" max="221" width="9.42578125" style="7" customWidth="1"/>
    <col min="222" max="222" width="10.140625" style="7" customWidth="1"/>
    <col min="223" max="223" width="9.5703125" style="7" customWidth="1"/>
    <col min="224" max="224" width="9.42578125" style="7" customWidth="1"/>
    <col min="225" max="225" width="9.7109375" style="7" customWidth="1"/>
    <col min="226" max="226" width="10.7109375" style="7" customWidth="1"/>
    <col min="227" max="227" width="11.28515625" style="7" customWidth="1"/>
    <col min="228" max="228" width="4.7109375" style="7" customWidth="1"/>
    <col min="229" max="472" width="9.140625" style="7"/>
    <col min="473" max="474" width="8.7109375" style="7" customWidth="1"/>
    <col min="475" max="475" width="5.140625" style="7" customWidth="1"/>
    <col min="476" max="476" width="10.42578125" style="7" customWidth="1"/>
    <col min="477" max="477" width="9.42578125" style="7" customWidth="1"/>
    <col min="478" max="478" width="10.140625" style="7" customWidth="1"/>
    <col min="479" max="479" width="9.5703125" style="7" customWidth="1"/>
    <col min="480" max="480" width="9.42578125" style="7" customWidth="1"/>
    <col min="481" max="481" width="9.7109375" style="7" customWidth="1"/>
    <col min="482" max="482" width="10.7109375" style="7" customWidth="1"/>
    <col min="483" max="483" width="11.28515625" style="7" customWidth="1"/>
    <col min="484" max="484" width="4.7109375" style="7" customWidth="1"/>
    <col min="485" max="728" width="9.140625" style="7"/>
    <col min="729" max="730" width="8.7109375" style="7" customWidth="1"/>
    <col min="731" max="731" width="5.140625" style="7" customWidth="1"/>
    <col min="732" max="732" width="10.42578125" style="7" customWidth="1"/>
    <col min="733" max="733" width="9.42578125" style="7" customWidth="1"/>
    <col min="734" max="734" width="10.140625" style="7" customWidth="1"/>
    <col min="735" max="735" width="9.5703125" style="7" customWidth="1"/>
    <col min="736" max="736" width="9.42578125" style="7" customWidth="1"/>
    <col min="737" max="737" width="9.7109375" style="7" customWidth="1"/>
    <col min="738" max="738" width="10.7109375" style="7" customWidth="1"/>
    <col min="739" max="739" width="11.28515625" style="7" customWidth="1"/>
    <col min="740" max="740" width="4.7109375" style="7" customWidth="1"/>
    <col min="741" max="984" width="9.140625" style="7"/>
    <col min="985" max="986" width="8.7109375" style="7" customWidth="1"/>
    <col min="987" max="987" width="5.140625" style="7" customWidth="1"/>
    <col min="988" max="988" width="10.42578125" style="7" customWidth="1"/>
    <col min="989" max="989" width="9.42578125" style="7" customWidth="1"/>
    <col min="990" max="990" width="10.140625" style="7" customWidth="1"/>
    <col min="991" max="991" width="9.5703125" style="7" customWidth="1"/>
    <col min="992" max="992" width="9.42578125" style="7" customWidth="1"/>
    <col min="993" max="993" width="9.7109375" style="7" customWidth="1"/>
    <col min="994" max="994" width="10.7109375" style="7" customWidth="1"/>
    <col min="995" max="995" width="11.28515625" style="7" customWidth="1"/>
    <col min="996" max="996" width="4.7109375" style="7" customWidth="1"/>
    <col min="997" max="1240" width="9.140625" style="7"/>
    <col min="1241" max="1242" width="8.7109375" style="7" customWidth="1"/>
    <col min="1243" max="1243" width="5.140625" style="7" customWidth="1"/>
    <col min="1244" max="1244" width="10.42578125" style="7" customWidth="1"/>
    <col min="1245" max="1245" width="9.42578125" style="7" customWidth="1"/>
    <col min="1246" max="1246" width="10.140625" style="7" customWidth="1"/>
    <col min="1247" max="1247" width="9.5703125" style="7" customWidth="1"/>
    <col min="1248" max="1248" width="9.42578125" style="7" customWidth="1"/>
    <col min="1249" max="1249" width="9.7109375" style="7" customWidth="1"/>
    <col min="1250" max="1250" width="10.7109375" style="7" customWidth="1"/>
    <col min="1251" max="1251" width="11.28515625" style="7" customWidth="1"/>
    <col min="1252" max="1252" width="4.7109375" style="7" customWidth="1"/>
    <col min="1253" max="1496" width="9.140625" style="7"/>
    <col min="1497" max="1498" width="8.7109375" style="7" customWidth="1"/>
    <col min="1499" max="1499" width="5.140625" style="7" customWidth="1"/>
    <col min="1500" max="1500" width="10.42578125" style="7" customWidth="1"/>
    <col min="1501" max="1501" width="9.42578125" style="7" customWidth="1"/>
    <col min="1502" max="1502" width="10.140625" style="7" customWidth="1"/>
    <col min="1503" max="1503" width="9.5703125" style="7" customWidth="1"/>
    <col min="1504" max="1504" width="9.42578125" style="7" customWidth="1"/>
    <col min="1505" max="1505" width="9.7109375" style="7" customWidth="1"/>
    <col min="1506" max="1506" width="10.7109375" style="7" customWidth="1"/>
    <col min="1507" max="1507" width="11.28515625" style="7" customWidth="1"/>
    <col min="1508" max="1508" width="4.7109375" style="7" customWidth="1"/>
    <col min="1509" max="1752" width="9.140625" style="7"/>
    <col min="1753" max="1754" width="8.7109375" style="7" customWidth="1"/>
    <col min="1755" max="1755" width="5.140625" style="7" customWidth="1"/>
    <col min="1756" max="1756" width="10.42578125" style="7" customWidth="1"/>
    <col min="1757" max="1757" width="9.42578125" style="7" customWidth="1"/>
    <col min="1758" max="1758" width="10.140625" style="7" customWidth="1"/>
    <col min="1759" max="1759" width="9.5703125" style="7" customWidth="1"/>
    <col min="1760" max="1760" width="9.42578125" style="7" customWidth="1"/>
    <col min="1761" max="1761" width="9.7109375" style="7" customWidth="1"/>
    <col min="1762" max="1762" width="10.7109375" style="7" customWidth="1"/>
    <col min="1763" max="1763" width="11.28515625" style="7" customWidth="1"/>
    <col min="1764" max="1764" width="4.7109375" style="7" customWidth="1"/>
    <col min="1765" max="2008" width="9.140625" style="7"/>
    <col min="2009" max="2010" width="8.7109375" style="7" customWidth="1"/>
    <col min="2011" max="2011" width="5.140625" style="7" customWidth="1"/>
    <col min="2012" max="2012" width="10.42578125" style="7" customWidth="1"/>
    <col min="2013" max="2013" width="9.42578125" style="7" customWidth="1"/>
    <col min="2014" max="2014" width="10.140625" style="7" customWidth="1"/>
    <col min="2015" max="2015" width="9.5703125" style="7" customWidth="1"/>
    <col min="2016" max="2016" width="9.42578125" style="7" customWidth="1"/>
    <col min="2017" max="2017" width="9.7109375" style="7" customWidth="1"/>
    <col min="2018" max="2018" width="10.7109375" style="7" customWidth="1"/>
    <col min="2019" max="2019" width="11.28515625" style="7" customWidth="1"/>
    <col min="2020" max="2020" width="4.7109375" style="7" customWidth="1"/>
    <col min="2021" max="2264" width="9.140625" style="7"/>
    <col min="2265" max="2266" width="8.7109375" style="7" customWidth="1"/>
    <col min="2267" max="2267" width="5.140625" style="7" customWidth="1"/>
    <col min="2268" max="2268" width="10.42578125" style="7" customWidth="1"/>
    <col min="2269" max="2269" width="9.42578125" style="7" customWidth="1"/>
    <col min="2270" max="2270" width="10.140625" style="7" customWidth="1"/>
    <col min="2271" max="2271" width="9.5703125" style="7" customWidth="1"/>
    <col min="2272" max="2272" width="9.42578125" style="7" customWidth="1"/>
    <col min="2273" max="2273" width="9.7109375" style="7" customWidth="1"/>
    <col min="2274" max="2274" width="10.7109375" style="7" customWidth="1"/>
    <col min="2275" max="2275" width="11.28515625" style="7" customWidth="1"/>
    <col min="2276" max="2276" width="4.7109375" style="7" customWidth="1"/>
    <col min="2277" max="2520" width="9.140625" style="7"/>
    <col min="2521" max="2522" width="8.7109375" style="7" customWidth="1"/>
    <col min="2523" max="2523" width="5.140625" style="7" customWidth="1"/>
    <col min="2524" max="2524" width="10.42578125" style="7" customWidth="1"/>
    <col min="2525" max="2525" width="9.42578125" style="7" customWidth="1"/>
    <col min="2526" max="2526" width="10.140625" style="7" customWidth="1"/>
    <col min="2527" max="2527" width="9.5703125" style="7" customWidth="1"/>
    <col min="2528" max="2528" width="9.42578125" style="7" customWidth="1"/>
    <col min="2529" max="2529" width="9.7109375" style="7" customWidth="1"/>
    <col min="2530" max="2530" width="10.7109375" style="7" customWidth="1"/>
    <col min="2531" max="2531" width="11.28515625" style="7" customWidth="1"/>
    <col min="2532" max="2532" width="4.7109375" style="7" customWidth="1"/>
    <col min="2533" max="2776" width="9.140625" style="7"/>
    <col min="2777" max="2778" width="8.7109375" style="7" customWidth="1"/>
    <col min="2779" max="2779" width="5.140625" style="7" customWidth="1"/>
    <col min="2780" max="2780" width="10.42578125" style="7" customWidth="1"/>
    <col min="2781" max="2781" width="9.42578125" style="7" customWidth="1"/>
    <col min="2782" max="2782" width="10.140625" style="7" customWidth="1"/>
    <col min="2783" max="2783" width="9.5703125" style="7" customWidth="1"/>
    <col min="2784" max="2784" width="9.42578125" style="7" customWidth="1"/>
    <col min="2785" max="2785" width="9.7109375" style="7" customWidth="1"/>
    <col min="2786" max="2786" width="10.7109375" style="7" customWidth="1"/>
    <col min="2787" max="2787" width="11.28515625" style="7" customWidth="1"/>
    <col min="2788" max="2788" width="4.7109375" style="7" customWidth="1"/>
    <col min="2789" max="3032" width="9.140625" style="7"/>
    <col min="3033" max="3034" width="8.7109375" style="7" customWidth="1"/>
    <col min="3035" max="3035" width="5.140625" style="7" customWidth="1"/>
    <col min="3036" max="3036" width="10.42578125" style="7" customWidth="1"/>
    <col min="3037" max="3037" width="9.42578125" style="7" customWidth="1"/>
    <col min="3038" max="3038" width="10.140625" style="7" customWidth="1"/>
    <col min="3039" max="3039" width="9.5703125" style="7" customWidth="1"/>
    <col min="3040" max="3040" width="9.42578125" style="7" customWidth="1"/>
    <col min="3041" max="3041" width="9.7109375" style="7" customWidth="1"/>
    <col min="3042" max="3042" width="10.7109375" style="7" customWidth="1"/>
    <col min="3043" max="3043" width="11.28515625" style="7" customWidth="1"/>
    <col min="3044" max="3044" width="4.7109375" style="7" customWidth="1"/>
    <col min="3045" max="3288" width="9.140625" style="7"/>
    <col min="3289" max="3290" width="8.7109375" style="7" customWidth="1"/>
    <col min="3291" max="3291" width="5.140625" style="7" customWidth="1"/>
    <col min="3292" max="3292" width="10.42578125" style="7" customWidth="1"/>
    <col min="3293" max="3293" width="9.42578125" style="7" customWidth="1"/>
    <col min="3294" max="3294" width="10.140625" style="7" customWidth="1"/>
    <col min="3295" max="3295" width="9.5703125" style="7" customWidth="1"/>
    <col min="3296" max="3296" width="9.42578125" style="7" customWidth="1"/>
    <col min="3297" max="3297" width="9.7109375" style="7" customWidth="1"/>
    <col min="3298" max="3298" width="10.7109375" style="7" customWidth="1"/>
    <col min="3299" max="3299" width="11.28515625" style="7" customWidth="1"/>
    <col min="3300" max="3300" width="4.7109375" style="7" customWidth="1"/>
    <col min="3301" max="3544" width="9.140625" style="7"/>
    <col min="3545" max="3546" width="8.7109375" style="7" customWidth="1"/>
    <col min="3547" max="3547" width="5.140625" style="7" customWidth="1"/>
    <col min="3548" max="3548" width="10.42578125" style="7" customWidth="1"/>
    <col min="3549" max="3549" width="9.42578125" style="7" customWidth="1"/>
    <col min="3550" max="3550" width="10.140625" style="7" customWidth="1"/>
    <col min="3551" max="3551" width="9.5703125" style="7" customWidth="1"/>
    <col min="3552" max="3552" width="9.42578125" style="7" customWidth="1"/>
    <col min="3553" max="3553" width="9.7109375" style="7" customWidth="1"/>
    <col min="3554" max="3554" width="10.7109375" style="7" customWidth="1"/>
    <col min="3555" max="3555" width="11.28515625" style="7" customWidth="1"/>
    <col min="3556" max="3556" width="4.7109375" style="7" customWidth="1"/>
    <col min="3557" max="3800" width="9.140625" style="7"/>
    <col min="3801" max="3802" width="8.7109375" style="7" customWidth="1"/>
    <col min="3803" max="3803" width="5.140625" style="7" customWidth="1"/>
    <col min="3804" max="3804" width="10.42578125" style="7" customWidth="1"/>
    <col min="3805" max="3805" width="9.42578125" style="7" customWidth="1"/>
    <col min="3806" max="3806" width="10.140625" style="7" customWidth="1"/>
    <col min="3807" max="3807" width="9.5703125" style="7" customWidth="1"/>
    <col min="3808" max="3808" width="9.42578125" style="7" customWidth="1"/>
    <col min="3809" max="3809" width="9.7109375" style="7" customWidth="1"/>
    <col min="3810" max="3810" width="10.7109375" style="7" customWidth="1"/>
    <col min="3811" max="3811" width="11.28515625" style="7" customWidth="1"/>
    <col min="3812" max="3812" width="4.7109375" style="7" customWidth="1"/>
    <col min="3813" max="4056" width="9.140625" style="7"/>
    <col min="4057" max="4058" width="8.7109375" style="7" customWidth="1"/>
    <col min="4059" max="4059" width="5.140625" style="7" customWidth="1"/>
    <col min="4060" max="4060" width="10.42578125" style="7" customWidth="1"/>
    <col min="4061" max="4061" width="9.42578125" style="7" customWidth="1"/>
    <col min="4062" max="4062" width="10.140625" style="7" customWidth="1"/>
    <col min="4063" max="4063" width="9.5703125" style="7" customWidth="1"/>
    <col min="4064" max="4064" width="9.42578125" style="7" customWidth="1"/>
    <col min="4065" max="4065" width="9.7109375" style="7" customWidth="1"/>
    <col min="4066" max="4066" width="10.7109375" style="7" customWidth="1"/>
    <col min="4067" max="4067" width="11.28515625" style="7" customWidth="1"/>
    <col min="4068" max="4068" width="4.7109375" style="7" customWidth="1"/>
    <col min="4069" max="4312" width="9.140625" style="7"/>
    <col min="4313" max="4314" width="8.7109375" style="7" customWidth="1"/>
    <col min="4315" max="4315" width="5.140625" style="7" customWidth="1"/>
    <col min="4316" max="4316" width="10.42578125" style="7" customWidth="1"/>
    <col min="4317" max="4317" width="9.42578125" style="7" customWidth="1"/>
    <col min="4318" max="4318" width="10.140625" style="7" customWidth="1"/>
    <col min="4319" max="4319" width="9.5703125" style="7" customWidth="1"/>
    <col min="4320" max="4320" width="9.42578125" style="7" customWidth="1"/>
    <col min="4321" max="4321" width="9.7109375" style="7" customWidth="1"/>
    <col min="4322" max="4322" width="10.7109375" style="7" customWidth="1"/>
    <col min="4323" max="4323" width="11.28515625" style="7" customWidth="1"/>
    <col min="4324" max="4324" width="4.7109375" style="7" customWidth="1"/>
    <col min="4325" max="4568" width="9.140625" style="7"/>
    <col min="4569" max="4570" width="8.7109375" style="7" customWidth="1"/>
    <col min="4571" max="4571" width="5.140625" style="7" customWidth="1"/>
    <col min="4572" max="4572" width="10.42578125" style="7" customWidth="1"/>
    <col min="4573" max="4573" width="9.42578125" style="7" customWidth="1"/>
    <col min="4574" max="4574" width="10.140625" style="7" customWidth="1"/>
    <col min="4575" max="4575" width="9.5703125" style="7" customWidth="1"/>
    <col min="4576" max="4576" width="9.42578125" style="7" customWidth="1"/>
    <col min="4577" max="4577" width="9.7109375" style="7" customWidth="1"/>
    <col min="4578" max="4578" width="10.7109375" style="7" customWidth="1"/>
    <col min="4579" max="4579" width="11.28515625" style="7" customWidth="1"/>
    <col min="4580" max="4580" width="4.7109375" style="7" customWidth="1"/>
    <col min="4581" max="4824" width="9.140625" style="7"/>
    <col min="4825" max="4826" width="8.7109375" style="7" customWidth="1"/>
    <col min="4827" max="4827" width="5.140625" style="7" customWidth="1"/>
    <col min="4828" max="4828" width="10.42578125" style="7" customWidth="1"/>
    <col min="4829" max="4829" width="9.42578125" style="7" customWidth="1"/>
    <col min="4830" max="4830" width="10.140625" style="7" customWidth="1"/>
    <col min="4831" max="4831" width="9.5703125" style="7" customWidth="1"/>
    <col min="4832" max="4832" width="9.42578125" style="7" customWidth="1"/>
    <col min="4833" max="4833" width="9.7109375" style="7" customWidth="1"/>
    <col min="4834" max="4834" width="10.7109375" style="7" customWidth="1"/>
    <col min="4835" max="4835" width="11.28515625" style="7" customWidth="1"/>
    <col min="4836" max="4836" width="4.7109375" style="7" customWidth="1"/>
    <col min="4837" max="5080" width="9.140625" style="7"/>
    <col min="5081" max="5082" width="8.7109375" style="7" customWidth="1"/>
    <col min="5083" max="5083" width="5.140625" style="7" customWidth="1"/>
    <col min="5084" max="5084" width="10.42578125" style="7" customWidth="1"/>
    <col min="5085" max="5085" width="9.42578125" style="7" customWidth="1"/>
    <col min="5086" max="5086" width="10.140625" style="7" customWidth="1"/>
    <col min="5087" max="5087" width="9.5703125" style="7" customWidth="1"/>
    <col min="5088" max="5088" width="9.42578125" style="7" customWidth="1"/>
    <col min="5089" max="5089" width="9.7109375" style="7" customWidth="1"/>
    <col min="5090" max="5090" width="10.7109375" style="7" customWidth="1"/>
    <col min="5091" max="5091" width="11.28515625" style="7" customWidth="1"/>
    <col min="5092" max="5092" width="4.7109375" style="7" customWidth="1"/>
    <col min="5093" max="5336" width="9.140625" style="7"/>
    <col min="5337" max="5338" width="8.7109375" style="7" customWidth="1"/>
    <col min="5339" max="5339" width="5.140625" style="7" customWidth="1"/>
    <col min="5340" max="5340" width="10.42578125" style="7" customWidth="1"/>
    <col min="5341" max="5341" width="9.42578125" style="7" customWidth="1"/>
    <col min="5342" max="5342" width="10.140625" style="7" customWidth="1"/>
    <col min="5343" max="5343" width="9.5703125" style="7" customWidth="1"/>
    <col min="5344" max="5344" width="9.42578125" style="7" customWidth="1"/>
    <col min="5345" max="5345" width="9.7109375" style="7" customWidth="1"/>
    <col min="5346" max="5346" width="10.7109375" style="7" customWidth="1"/>
    <col min="5347" max="5347" width="11.28515625" style="7" customWidth="1"/>
    <col min="5348" max="5348" width="4.7109375" style="7" customWidth="1"/>
    <col min="5349" max="5592" width="9.140625" style="7"/>
    <col min="5593" max="5594" width="8.7109375" style="7" customWidth="1"/>
    <col min="5595" max="5595" width="5.140625" style="7" customWidth="1"/>
    <col min="5596" max="5596" width="10.42578125" style="7" customWidth="1"/>
    <col min="5597" max="5597" width="9.42578125" style="7" customWidth="1"/>
    <col min="5598" max="5598" width="10.140625" style="7" customWidth="1"/>
    <col min="5599" max="5599" width="9.5703125" style="7" customWidth="1"/>
    <col min="5600" max="5600" width="9.42578125" style="7" customWidth="1"/>
    <col min="5601" max="5601" width="9.7109375" style="7" customWidth="1"/>
    <col min="5602" max="5602" width="10.7109375" style="7" customWidth="1"/>
    <col min="5603" max="5603" width="11.28515625" style="7" customWidth="1"/>
    <col min="5604" max="5604" width="4.7109375" style="7" customWidth="1"/>
    <col min="5605" max="5848" width="9.140625" style="7"/>
    <col min="5849" max="5850" width="8.7109375" style="7" customWidth="1"/>
    <col min="5851" max="5851" width="5.140625" style="7" customWidth="1"/>
    <col min="5852" max="5852" width="10.42578125" style="7" customWidth="1"/>
    <col min="5853" max="5853" width="9.42578125" style="7" customWidth="1"/>
    <col min="5854" max="5854" width="10.140625" style="7" customWidth="1"/>
    <col min="5855" max="5855" width="9.5703125" style="7" customWidth="1"/>
    <col min="5856" max="5856" width="9.42578125" style="7" customWidth="1"/>
    <col min="5857" max="5857" width="9.7109375" style="7" customWidth="1"/>
    <col min="5858" max="5858" width="10.7109375" style="7" customWidth="1"/>
    <col min="5859" max="5859" width="11.28515625" style="7" customWidth="1"/>
    <col min="5860" max="5860" width="4.7109375" style="7" customWidth="1"/>
    <col min="5861" max="6104" width="9.140625" style="7"/>
    <col min="6105" max="6106" width="8.7109375" style="7" customWidth="1"/>
    <col min="6107" max="6107" width="5.140625" style="7" customWidth="1"/>
    <col min="6108" max="6108" width="10.42578125" style="7" customWidth="1"/>
    <col min="6109" max="6109" width="9.42578125" style="7" customWidth="1"/>
    <col min="6110" max="6110" width="10.140625" style="7" customWidth="1"/>
    <col min="6111" max="6111" width="9.5703125" style="7" customWidth="1"/>
    <col min="6112" max="6112" width="9.42578125" style="7" customWidth="1"/>
    <col min="6113" max="6113" width="9.7109375" style="7" customWidth="1"/>
    <col min="6114" max="6114" width="10.7109375" style="7" customWidth="1"/>
    <col min="6115" max="6115" width="11.28515625" style="7" customWidth="1"/>
    <col min="6116" max="6116" width="4.7109375" style="7" customWidth="1"/>
    <col min="6117" max="6360" width="9.140625" style="7"/>
    <col min="6361" max="6362" width="8.7109375" style="7" customWidth="1"/>
    <col min="6363" max="6363" width="5.140625" style="7" customWidth="1"/>
    <col min="6364" max="6364" width="10.42578125" style="7" customWidth="1"/>
    <col min="6365" max="6365" width="9.42578125" style="7" customWidth="1"/>
    <col min="6366" max="6366" width="10.140625" style="7" customWidth="1"/>
    <col min="6367" max="6367" width="9.5703125" style="7" customWidth="1"/>
    <col min="6368" max="6368" width="9.42578125" style="7" customWidth="1"/>
    <col min="6369" max="6369" width="9.7109375" style="7" customWidth="1"/>
    <col min="6370" max="6370" width="10.7109375" style="7" customWidth="1"/>
    <col min="6371" max="6371" width="11.28515625" style="7" customWidth="1"/>
    <col min="6372" max="6372" width="4.7109375" style="7" customWidth="1"/>
    <col min="6373" max="6616" width="9.140625" style="7"/>
    <col min="6617" max="6618" width="8.7109375" style="7" customWidth="1"/>
    <col min="6619" max="6619" width="5.140625" style="7" customWidth="1"/>
    <col min="6620" max="6620" width="10.42578125" style="7" customWidth="1"/>
    <col min="6621" max="6621" width="9.42578125" style="7" customWidth="1"/>
    <col min="6622" max="6622" width="10.140625" style="7" customWidth="1"/>
    <col min="6623" max="6623" width="9.5703125" style="7" customWidth="1"/>
    <col min="6624" max="6624" width="9.42578125" style="7" customWidth="1"/>
    <col min="6625" max="6625" width="9.7109375" style="7" customWidth="1"/>
    <col min="6626" max="6626" width="10.7109375" style="7" customWidth="1"/>
    <col min="6627" max="6627" width="11.28515625" style="7" customWidth="1"/>
    <col min="6628" max="6628" width="4.7109375" style="7" customWidth="1"/>
    <col min="6629" max="6872" width="9.140625" style="7"/>
    <col min="6873" max="6874" width="8.7109375" style="7" customWidth="1"/>
    <col min="6875" max="6875" width="5.140625" style="7" customWidth="1"/>
    <col min="6876" max="6876" width="10.42578125" style="7" customWidth="1"/>
    <col min="6877" max="6877" width="9.42578125" style="7" customWidth="1"/>
    <col min="6878" max="6878" width="10.140625" style="7" customWidth="1"/>
    <col min="6879" max="6879" width="9.5703125" style="7" customWidth="1"/>
    <col min="6880" max="6880" width="9.42578125" style="7" customWidth="1"/>
    <col min="6881" max="6881" width="9.7109375" style="7" customWidth="1"/>
    <col min="6882" max="6882" width="10.7109375" style="7" customWidth="1"/>
    <col min="6883" max="6883" width="11.28515625" style="7" customWidth="1"/>
    <col min="6884" max="6884" width="4.7109375" style="7" customWidth="1"/>
    <col min="6885" max="7128" width="9.140625" style="7"/>
    <col min="7129" max="7130" width="8.7109375" style="7" customWidth="1"/>
    <col min="7131" max="7131" width="5.140625" style="7" customWidth="1"/>
    <col min="7132" max="7132" width="10.42578125" style="7" customWidth="1"/>
    <col min="7133" max="7133" width="9.42578125" style="7" customWidth="1"/>
    <col min="7134" max="7134" width="10.140625" style="7" customWidth="1"/>
    <col min="7135" max="7135" width="9.5703125" style="7" customWidth="1"/>
    <col min="7136" max="7136" width="9.42578125" style="7" customWidth="1"/>
    <col min="7137" max="7137" width="9.7109375" style="7" customWidth="1"/>
    <col min="7138" max="7138" width="10.7109375" style="7" customWidth="1"/>
    <col min="7139" max="7139" width="11.28515625" style="7" customWidth="1"/>
    <col min="7140" max="7140" width="4.7109375" style="7" customWidth="1"/>
    <col min="7141" max="7384" width="9.140625" style="7"/>
    <col min="7385" max="7386" width="8.7109375" style="7" customWidth="1"/>
    <col min="7387" max="7387" width="5.140625" style="7" customWidth="1"/>
    <col min="7388" max="7388" width="10.42578125" style="7" customWidth="1"/>
    <col min="7389" max="7389" width="9.42578125" style="7" customWidth="1"/>
    <col min="7390" max="7390" width="10.140625" style="7" customWidth="1"/>
    <col min="7391" max="7391" width="9.5703125" style="7" customWidth="1"/>
    <col min="7392" max="7392" width="9.42578125" style="7" customWidth="1"/>
    <col min="7393" max="7393" width="9.7109375" style="7" customWidth="1"/>
    <col min="7394" max="7394" width="10.7109375" style="7" customWidth="1"/>
    <col min="7395" max="7395" width="11.28515625" style="7" customWidth="1"/>
    <col min="7396" max="7396" width="4.7109375" style="7" customWidth="1"/>
    <col min="7397" max="7640" width="9.140625" style="7"/>
    <col min="7641" max="7642" width="8.7109375" style="7" customWidth="1"/>
    <col min="7643" max="7643" width="5.140625" style="7" customWidth="1"/>
    <col min="7644" max="7644" width="10.42578125" style="7" customWidth="1"/>
    <col min="7645" max="7645" width="9.42578125" style="7" customWidth="1"/>
    <col min="7646" max="7646" width="10.140625" style="7" customWidth="1"/>
    <col min="7647" max="7647" width="9.5703125" style="7" customWidth="1"/>
    <col min="7648" max="7648" width="9.42578125" style="7" customWidth="1"/>
    <col min="7649" max="7649" width="9.7109375" style="7" customWidth="1"/>
    <col min="7650" max="7650" width="10.7109375" style="7" customWidth="1"/>
    <col min="7651" max="7651" width="11.28515625" style="7" customWidth="1"/>
    <col min="7652" max="7652" width="4.7109375" style="7" customWidth="1"/>
    <col min="7653" max="7896" width="9.140625" style="7"/>
    <col min="7897" max="7898" width="8.7109375" style="7" customWidth="1"/>
    <col min="7899" max="7899" width="5.140625" style="7" customWidth="1"/>
    <col min="7900" max="7900" width="10.42578125" style="7" customWidth="1"/>
    <col min="7901" max="7901" width="9.42578125" style="7" customWidth="1"/>
    <col min="7902" max="7902" width="10.140625" style="7" customWidth="1"/>
    <col min="7903" max="7903" width="9.5703125" style="7" customWidth="1"/>
    <col min="7904" max="7904" width="9.42578125" style="7" customWidth="1"/>
    <col min="7905" max="7905" width="9.7109375" style="7" customWidth="1"/>
    <col min="7906" max="7906" width="10.7109375" style="7" customWidth="1"/>
    <col min="7907" max="7907" width="11.28515625" style="7" customWidth="1"/>
    <col min="7908" max="7908" width="4.7109375" style="7" customWidth="1"/>
    <col min="7909" max="8152" width="9.140625" style="7"/>
    <col min="8153" max="8154" width="8.7109375" style="7" customWidth="1"/>
    <col min="8155" max="8155" width="5.140625" style="7" customWidth="1"/>
    <col min="8156" max="8156" width="10.42578125" style="7" customWidth="1"/>
    <col min="8157" max="8157" width="9.42578125" style="7" customWidth="1"/>
    <col min="8158" max="8158" width="10.140625" style="7" customWidth="1"/>
    <col min="8159" max="8159" width="9.5703125" style="7" customWidth="1"/>
    <col min="8160" max="8160" width="9.42578125" style="7" customWidth="1"/>
    <col min="8161" max="8161" width="9.7109375" style="7" customWidth="1"/>
    <col min="8162" max="8162" width="10.7109375" style="7" customWidth="1"/>
    <col min="8163" max="8163" width="11.28515625" style="7" customWidth="1"/>
    <col min="8164" max="8164" width="4.7109375" style="7" customWidth="1"/>
    <col min="8165" max="8408" width="9.140625" style="7"/>
    <col min="8409" max="8410" width="8.7109375" style="7" customWidth="1"/>
    <col min="8411" max="8411" width="5.140625" style="7" customWidth="1"/>
    <col min="8412" max="8412" width="10.42578125" style="7" customWidth="1"/>
    <col min="8413" max="8413" width="9.42578125" style="7" customWidth="1"/>
    <col min="8414" max="8414" width="10.140625" style="7" customWidth="1"/>
    <col min="8415" max="8415" width="9.5703125" style="7" customWidth="1"/>
    <col min="8416" max="8416" width="9.42578125" style="7" customWidth="1"/>
    <col min="8417" max="8417" width="9.7109375" style="7" customWidth="1"/>
    <col min="8418" max="8418" width="10.7109375" style="7" customWidth="1"/>
    <col min="8419" max="8419" width="11.28515625" style="7" customWidth="1"/>
    <col min="8420" max="8420" width="4.7109375" style="7" customWidth="1"/>
    <col min="8421" max="8664" width="9.140625" style="7"/>
    <col min="8665" max="8666" width="8.7109375" style="7" customWidth="1"/>
    <col min="8667" max="8667" width="5.140625" style="7" customWidth="1"/>
    <col min="8668" max="8668" width="10.42578125" style="7" customWidth="1"/>
    <col min="8669" max="8669" width="9.42578125" style="7" customWidth="1"/>
    <col min="8670" max="8670" width="10.140625" style="7" customWidth="1"/>
    <col min="8671" max="8671" width="9.5703125" style="7" customWidth="1"/>
    <col min="8672" max="8672" width="9.42578125" style="7" customWidth="1"/>
    <col min="8673" max="8673" width="9.7109375" style="7" customWidth="1"/>
    <col min="8674" max="8674" width="10.7109375" style="7" customWidth="1"/>
    <col min="8675" max="8675" width="11.28515625" style="7" customWidth="1"/>
    <col min="8676" max="8676" width="4.7109375" style="7" customWidth="1"/>
    <col min="8677" max="8920" width="9.140625" style="7"/>
    <col min="8921" max="8922" width="8.7109375" style="7" customWidth="1"/>
    <col min="8923" max="8923" width="5.140625" style="7" customWidth="1"/>
    <col min="8924" max="8924" width="10.42578125" style="7" customWidth="1"/>
    <col min="8925" max="8925" width="9.42578125" style="7" customWidth="1"/>
    <col min="8926" max="8926" width="10.140625" style="7" customWidth="1"/>
    <col min="8927" max="8927" width="9.5703125" style="7" customWidth="1"/>
    <col min="8928" max="8928" width="9.42578125" style="7" customWidth="1"/>
    <col min="8929" max="8929" width="9.7109375" style="7" customWidth="1"/>
    <col min="8930" max="8930" width="10.7109375" style="7" customWidth="1"/>
    <col min="8931" max="8931" width="11.28515625" style="7" customWidth="1"/>
    <col min="8932" max="8932" width="4.7109375" style="7" customWidth="1"/>
    <col min="8933" max="9176" width="9.140625" style="7"/>
    <col min="9177" max="9178" width="8.7109375" style="7" customWidth="1"/>
    <col min="9179" max="9179" width="5.140625" style="7" customWidth="1"/>
    <col min="9180" max="9180" width="10.42578125" style="7" customWidth="1"/>
    <col min="9181" max="9181" width="9.42578125" style="7" customWidth="1"/>
    <col min="9182" max="9182" width="10.140625" style="7" customWidth="1"/>
    <col min="9183" max="9183" width="9.5703125" style="7" customWidth="1"/>
    <col min="9184" max="9184" width="9.42578125" style="7" customWidth="1"/>
    <col min="9185" max="9185" width="9.7109375" style="7" customWidth="1"/>
    <col min="9186" max="9186" width="10.7109375" style="7" customWidth="1"/>
    <col min="9187" max="9187" width="11.28515625" style="7" customWidth="1"/>
    <col min="9188" max="9188" width="4.7109375" style="7" customWidth="1"/>
    <col min="9189" max="9432" width="9.140625" style="7"/>
    <col min="9433" max="9434" width="8.7109375" style="7" customWidth="1"/>
    <col min="9435" max="9435" width="5.140625" style="7" customWidth="1"/>
    <col min="9436" max="9436" width="10.42578125" style="7" customWidth="1"/>
    <col min="9437" max="9437" width="9.42578125" style="7" customWidth="1"/>
    <col min="9438" max="9438" width="10.140625" style="7" customWidth="1"/>
    <col min="9439" max="9439" width="9.5703125" style="7" customWidth="1"/>
    <col min="9440" max="9440" width="9.42578125" style="7" customWidth="1"/>
    <col min="9441" max="9441" width="9.7109375" style="7" customWidth="1"/>
    <col min="9442" max="9442" width="10.7109375" style="7" customWidth="1"/>
    <col min="9443" max="9443" width="11.28515625" style="7" customWidth="1"/>
    <col min="9444" max="9444" width="4.7109375" style="7" customWidth="1"/>
    <col min="9445" max="9688" width="9.140625" style="7"/>
    <col min="9689" max="9690" width="8.7109375" style="7" customWidth="1"/>
    <col min="9691" max="9691" width="5.140625" style="7" customWidth="1"/>
    <col min="9692" max="9692" width="10.42578125" style="7" customWidth="1"/>
    <col min="9693" max="9693" width="9.42578125" style="7" customWidth="1"/>
    <col min="9694" max="9694" width="10.140625" style="7" customWidth="1"/>
    <col min="9695" max="9695" width="9.5703125" style="7" customWidth="1"/>
    <col min="9696" max="9696" width="9.42578125" style="7" customWidth="1"/>
    <col min="9697" max="9697" width="9.7109375" style="7" customWidth="1"/>
    <col min="9698" max="9698" width="10.7109375" style="7" customWidth="1"/>
    <col min="9699" max="9699" width="11.28515625" style="7" customWidth="1"/>
    <col min="9700" max="9700" width="4.7109375" style="7" customWidth="1"/>
    <col min="9701" max="9944" width="9.140625" style="7"/>
    <col min="9945" max="9946" width="8.7109375" style="7" customWidth="1"/>
    <col min="9947" max="9947" width="5.140625" style="7" customWidth="1"/>
    <col min="9948" max="9948" width="10.42578125" style="7" customWidth="1"/>
    <col min="9949" max="9949" width="9.42578125" style="7" customWidth="1"/>
    <col min="9950" max="9950" width="10.140625" style="7" customWidth="1"/>
    <col min="9951" max="9951" width="9.5703125" style="7" customWidth="1"/>
    <col min="9952" max="9952" width="9.42578125" style="7" customWidth="1"/>
    <col min="9953" max="9953" width="9.7109375" style="7" customWidth="1"/>
    <col min="9954" max="9954" width="10.7109375" style="7" customWidth="1"/>
    <col min="9955" max="9955" width="11.28515625" style="7" customWidth="1"/>
    <col min="9956" max="9956" width="4.7109375" style="7" customWidth="1"/>
    <col min="9957" max="10200" width="9.140625" style="7"/>
    <col min="10201" max="10202" width="8.7109375" style="7" customWidth="1"/>
    <col min="10203" max="10203" width="5.140625" style="7" customWidth="1"/>
    <col min="10204" max="10204" width="10.42578125" style="7" customWidth="1"/>
    <col min="10205" max="10205" width="9.42578125" style="7" customWidth="1"/>
    <col min="10206" max="10206" width="10.140625" style="7" customWidth="1"/>
    <col min="10207" max="10207" width="9.5703125" style="7" customWidth="1"/>
    <col min="10208" max="10208" width="9.42578125" style="7" customWidth="1"/>
    <col min="10209" max="10209" width="9.7109375" style="7" customWidth="1"/>
    <col min="10210" max="10210" width="10.7109375" style="7" customWidth="1"/>
    <col min="10211" max="10211" width="11.28515625" style="7" customWidth="1"/>
    <col min="10212" max="10212" width="4.7109375" style="7" customWidth="1"/>
    <col min="10213" max="10456" width="9.140625" style="7"/>
    <col min="10457" max="10458" width="8.7109375" style="7" customWidth="1"/>
    <col min="10459" max="10459" width="5.140625" style="7" customWidth="1"/>
    <col min="10460" max="10460" width="10.42578125" style="7" customWidth="1"/>
    <col min="10461" max="10461" width="9.42578125" style="7" customWidth="1"/>
    <col min="10462" max="10462" width="10.140625" style="7" customWidth="1"/>
    <col min="10463" max="10463" width="9.5703125" style="7" customWidth="1"/>
    <col min="10464" max="10464" width="9.42578125" style="7" customWidth="1"/>
    <col min="10465" max="10465" width="9.7109375" style="7" customWidth="1"/>
    <col min="10466" max="10466" width="10.7109375" style="7" customWidth="1"/>
    <col min="10467" max="10467" width="11.28515625" style="7" customWidth="1"/>
    <col min="10468" max="10468" width="4.7109375" style="7" customWidth="1"/>
    <col min="10469" max="10712" width="9.140625" style="7"/>
    <col min="10713" max="10714" width="8.7109375" style="7" customWidth="1"/>
    <col min="10715" max="10715" width="5.140625" style="7" customWidth="1"/>
    <col min="10716" max="10716" width="10.42578125" style="7" customWidth="1"/>
    <col min="10717" max="10717" width="9.42578125" style="7" customWidth="1"/>
    <col min="10718" max="10718" width="10.140625" style="7" customWidth="1"/>
    <col min="10719" max="10719" width="9.5703125" style="7" customWidth="1"/>
    <col min="10720" max="10720" width="9.42578125" style="7" customWidth="1"/>
    <col min="10721" max="10721" width="9.7109375" style="7" customWidth="1"/>
    <col min="10722" max="10722" width="10.7109375" style="7" customWidth="1"/>
    <col min="10723" max="10723" width="11.28515625" style="7" customWidth="1"/>
    <col min="10724" max="10724" width="4.7109375" style="7" customWidth="1"/>
    <col min="10725" max="10968" width="9.140625" style="7"/>
    <col min="10969" max="10970" width="8.7109375" style="7" customWidth="1"/>
    <col min="10971" max="10971" width="5.140625" style="7" customWidth="1"/>
    <col min="10972" max="10972" width="10.42578125" style="7" customWidth="1"/>
    <col min="10973" max="10973" width="9.42578125" style="7" customWidth="1"/>
    <col min="10974" max="10974" width="10.140625" style="7" customWidth="1"/>
    <col min="10975" max="10975" width="9.5703125" style="7" customWidth="1"/>
    <col min="10976" max="10976" width="9.42578125" style="7" customWidth="1"/>
    <col min="10977" max="10977" width="9.7109375" style="7" customWidth="1"/>
    <col min="10978" max="10978" width="10.7109375" style="7" customWidth="1"/>
    <col min="10979" max="10979" width="11.28515625" style="7" customWidth="1"/>
    <col min="10980" max="10980" width="4.7109375" style="7" customWidth="1"/>
    <col min="10981" max="11224" width="9.140625" style="7"/>
    <col min="11225" max="11226" width="8.7109375" style="7" customWidth="1"/>
    <col min="11227" max="11227" width="5.140625" style="7" customWidth="1"/>
    <col min="11228" max="11228" width="10.42578125" style="7" customWidth="1"/>
    <col min="11229" max="11229" width="9.42578125" style="7" customWidth="1"/>
    <col min="11230" max="11230" width="10.140625" style="7" customWidth="1"/>
    <col min="11231" max="11231" width="9.5703125" style="7" customWidth="1"/>
    <col min="11232" max="11232" width="9.42578125" style="7" customWidth="1"/>
    <col min="11233" max="11233" width="9.7109375" style="7" customWidth="1"/>
    <col min="11234" max="11234" width="10.7109375" style="7" customWidth="1"/>
    <col min="11235" max="11235" width="11.28515625" style="7" customWidth="1"/>
    <col min="11236" max="11236" width="4.7109375" style="7" customWidth="1"/>
    <col min="11237" max="11480" width="9.140625" style="7"/>
    <col min="11481" max="11482" width="8.7109375" style="7" customWidth="1"/>
    <col min="11483" max="11483" width="5.140625" style="7" customWidth="1"/>
    <col min="11484" max="11484" width="10.42578125" style="7" customWidth="1"/>
    <col min="11485" max="11485" width="9.42578125" style="7" customWidth="1"/>
    <col min="11486" max="11486" width="10.140625" style="7" customWidth="1"/>
    <col min="11487" max="11487" width="9.5703125" style="7" customWidth="1"/>
    <col min="11488" max="11488" width="9.42578125" style="7" customWidth="1"/>
    <col min="11489" max="11489" width="9.7109375" style="7" customWidth="1"/>
    <col min="11490" max="11490" width="10.7109375" style="7" customWidth="1"/>
    <col min="11491" max="11491" width="11.28515625" style="7" customWidth="1"/>
    <col min="11492" max="11492" width="4.7109375" style="7" customWidth="1"/>
    <col min="11493" max="11736" width="9.140625" style="7"/>
    <col min="11737" max="11738" width="8.7109375" style="7" customWidth="1"/>
    <col min="11739" max="11739" width="5.140625" style="7" customWidth="1"/>
    <col min="11740" max="11740" width="10.42578125" style="7" customWidth="1"/>
    <col min="11741" max="11741" width="9.42578125" style="7" customWidth="1"/>
    <col min="11742" max="11742" width="10.140625" style="7" customWidth="1"/>
    <col min="11743" max="11743" width="9.5703125" style="7" customWidth="1"/>
    <col min="11744" max="11744" width="9.42578125" style="7" customWidth="1"/>
    <col min="11745" max="11745" width="9.7109375" style="7" customWidth="1"/>
    <col min="11746" max="11746" width="10.7109375" style="7" customWidth="1"/>
    <col min="11747" max="11747" width="11.28515625" style="7" customWidth="1"/>
    <col min="11748" max="11748" width="4.7109375" style="7" customWidth="1"/>
    <col min="11749" max="11992" width="9.140625" style="7"/>
    <col min="11993" max="11994" width="8.7109375" style="7" customWidth="1"/>
    <col min="11995" max="11995" width="5.140625" style="7" customWidth="1"/>
    <col min="11996" max="11996" width="10.42578125" style="7" customWidth="1"/>
    <col min="11997" max="11997" width="9.42578125" style="7" customWidth="1"/>
    <col min="11998" max="11998" width="10.140625" style="7" customWidth="1"/>
    <col min="11999" max="11999" width="9.5703125" style="7" customWidth="1"/>
    <col min="12000" max="12000" width="9.42578125" style="7" customWidth="1"/>
    <col min="12001" max="12001" width="9.7109375" style="7" customWidth="1"/>
    <col min="12002" max="12002" width="10.7109375" style="7" customWidth="1"/>
    <col min="12003" max="12003" width="11.28515625" style="7" customWidth="1"/>
    <col min="12004" max="12004" width="4.7109375" style="7" customWidth="1"/>
    <col min="12005" max="12248" width="9.140625" style="7"/>
    <col min="12249" max="12250" width="8.7109375" style="7" customWidth="1"/>
    <col min="12251" max="12251" width="5.140625" style="7" customWidth="1"/>
    <col min="12252" max="12252" width="10.42578125" style="7" customWidth="1"/>
    <col min="12253" max="12253" width="9.42578125" style="7" customWidth="1"/>
    <col min="12254" max="12254" width="10.140625" style="7" customWidth="1"/>
    <col min="12255" max="12255" width="9.5703125" style="7" customWidth="1"/>
    <col min="12256" max="12256" width="9.42578125" style="7" customWidth="1"/>
    <col min="12257" max="12257" width="9.7109375" style="7" customWidth="1"/>
    <col min="12258" max="12258" width="10.7109375" style="7" customWidth="1"/>
    <col min="12259" max="12259" width="11.28515625" style="7" customWidth="1"/>
    <col min="12260" max="12260" width="4.7109375" style="7" customWidth="1"/>
    <col min="12261" max="12504" width="9.140625" style="7"/>
    <col min="12505" max="12506" width="8.7109375" style="7" customWidth="1"/>
    <col min="12507" max="12507" width="5.140625" style="7" customWidth="1"/>
    <col min="12508" max="12508" width="10.42578125" style="7" customWidth="1"/>
    <col min="12509" max="12509" width="9.42578125" style="7" customWidth="1"/>
    <col min="12510" max="12510" width="10.140625" style="7" customWidth="1"/>
    <col min="12511" max="12511" width="9.5703125" style="7" customWidth="1"/>
    <col min="12512" max="12512" width="9.42578125" style="7" customWidth="1"/>
    <col min="12513" max="12513" width="9.7109375" style="7" customWidth="1"/>
    <col min="12514" max="12514" width="10.7109375" style="7" customWidth="1"/>
    <col min="12515" max="12515" width="11.28515625" style="7" customWidth="1"/>
    <col min="12516" max="12516" width="4.7109375" style="7" customWidth="1"/>
    <col min="12517" max="12760" width="9.140625" style="7"/>
    <col min="12761" max="12762" width="8.7109375" style="7" customWidth="1"/>
    <col min="12763" max="12763" width="5.140625" style="7" customWidth="1"/>
    <col min="12764" max="12764" width="10.42578125" style="7" customWidth="1"/>
    <col min="12765" max="12765" width="9.42578125" style="7" customWidth="1"/>
    <col min="12766" max="12766" width="10.140625" style="7" customWidth="1"/>
    <col min="12767" max="12767" width="9.5703125" style="7" customWidth="1"/>
    <col min="12768" max="12768" width="9.42578125" style="7" customWidth="1"/>
    <col min="12769" max="12769" width="9.7109375" style="7" customWidth="1"/>
    <col min="12770" max="12770" width="10.7109375" style="7" customWidth="1"/>
    <col min="12771" max="12771" width="11.28515625" style="7" customWidth="1"/>
    <col min="12772" max="12772" width="4.7109375" style="7" customWidth="1"/>
    <col min="12773" max="13016" width="9.140625" style="7"/>
    <col min="13017" max="13018" width="8.7109375" style="7" customWidth="1"/>
    <col min="13019" max="13019" width="5.140625" style="7" customWidth="1"/>
    <col min="13020" max="13020" width="10.42578125" style="7" customWidth="1"/>
    <col min="13021" max="13021" width="9.42578125" style="7" customWidth="1"/>
    <col min="13022" max="13022" width="10.140625" style="7" customWidth="1"/>
    <col min="13023" max="13023" width="9.5703125" style="7" customWidth="1"/>
    <col min="13024" max="13024" width="9.42578125" style="7" customWidth="1"/>
    <col min="13025" max="13025" width="9.7109375" style="7" customWidth="1"/>
    <col min="13026" max="13026" width="10.7109375" style="7" customWidth="1"/>
    <col min="13027" max="13027" width="11.28515625" style="7" customWidth="1"/>
    <col min="13028" max="13028" width="4.7109375" style="7" customWidth="1"/>
    <col min="13029" max="13272" width="9.140625" style="7"/>
    <col min="13273" max="13274" width="8.7109375" style="7" customWidth="1"/>
    <col min="13275" max="13275" width="5.140625" style="7" customWidth="1"/>
    <col min="13276" max="13276" width="10.42578125" style="7" customWidth="1"/>
    <col min="13277" max="13277" width="9.42578125" style="7" customWidth="1"/>
    <col min="13278" max="13278" width="10.140625" style="7" customWidth="1"/>
    <col min="13279" max="13279" width="9.5703125" style="7" customWidth="1"/>
    <col min="13280" max="13280" width="9.42578125" style="7" customWidth="1"/>
    <col min="13281" max="13281" width="9.7109375" style="7" customWidth="1"/>
    <col min="13282" max="13282" width="10.7109375" style="7" customWidth="1"/>
    <col min="13283" max="13283" width="11.28515625" style="7" customWidth="1"/>
    <col min="13284" max="13284" width="4.7109375" style="7" customWidth="1"/>
    <col min="13285" max="13528" width="9.140625" style="7"/>
    <col min="13529" max="13530" width="8.7109375" style="7" customWidth="1"/>
    <col min="13531" max="13531" width="5.140625" style="7" customWidth="1"/>
    <col min="13532" max="13532" width="10.42578125" style="7" customWidth="1"/>
    <col min="13533" max="13533" width="9.42578125" style="7" customWidth="1"/>
    <col min="13534" max="13534" width="10.140625" style="7" customWidth="1"/>
    <col min="13535" max="13535" width="9.5703125" style="7" customWidth="1"/>
    <col min="13536" max="13536" width="9.42578125" style="7" customWidth="1"/>
    <col min="13537" max="13537" width="9.7109375" style="7" customWidth="1"/>
    <col min="13538" max="13538" width="10.7109375" style="7" customWidth="1"/>
    <col min="13539" max="13539" width="11.28515625" style="7" customWidth="1"/>
    <col min="13540" max="13540" width="4.7109375" style="7" customWidth="1"/>
    <col min="13541" max="13784" width="9.140625" style="7"/>
    <col min="13785" max="13786" width="8.7109375" style="7" customWidth="1"/>
    <col min="13787" max="13787" width="5.140625" style="7" customWidth="1"/>
    <col min="13788" max="13788" width="10.42578125" style="7" customWidth="1"/>
    <col min="13789" max="13789" width="9.42578125" style="7" customWidth="1"/>
    <col min="13790" max="13790" width="10.140625" style="7" customWidth="1"/>
    <col min="13791" max="13791" width="9.5703125" style="7" customWidth="1"/>
    <col min="13792" max="13792" width="9.42578125" style="7" customWidth="1"/>
    <col min="13793" max="13793" width="9.7109375" style="7" customWidth="1"/>
    <col min="13794" max="13794" width="10.7109375" style="7" customWidth="1"/>
    <col min="13795" max="13795" width="11.28515625" style="7" customWidth="1"/>
    <col min="13796" max="13796" width="4.7109375" style="7" customWidth="1"/>
    <col min="13797" max="14040" width="9.140625" style="7"/>
    <col min="14041" max="14042" width="8.7109375" style="7" customWidth="1"/>
    <col min="14043" max="14043" width="5.140625" style="7" customWidth="1"/>
    <col min="14044" max="14044" width="10.42578125" style="7" customWidth="1"/>
    <col min="14045" max="14045" width="9.42578125" style="7" customWidth="1"/>
    <col min="14046" max="14046" width="10.140625" style="7" customWidth="1"/>
    <col min="14047" max="14047" width="9.5703125" style="7" customWidth="1"/>
    <col min="14048" max="14048" width="9.42578125" style="7" customWidth="1"/>
    <col min="14049" max="14049" width="9.7109375" style="7" customWidth="1"/>
    <col min="14050" max="14050" width="10.7109375" style="7" customWidth="1"/>
    <col min="14051" max="14051" width="11.28515625" style="7" customWidth="1"/>
    <col min="14052" max="14052" width="4.7109375" style="7" customWidth="1"/>
    <col min="14053" max="14296" width="9.140625" style="7"/>
    <col min="14297" max="14298" width="8.7109375" style="7" customWidth="1"/>
    <col min="14299" max="14299" width="5.140625" style="7" customWidth="1"/>
    <col min="14300" max="14300" width="10.42578125" style="7" customWidth="1"/>
    <col min="14301" max="14301" width="9.42578125" style="7" customWidth="1"/>
    <col min="14302" max="14302" width="10.140625" style="7" customWidth="1"/>
    <col min="14303" max="14303" width="9.5703125" style="7" customWidth="1"/>
    <col min="14304" max="14304" width="9.42578125" style="7" customWidth="1"/>
    <col min="14305" max="14305" width="9.7109375" style="7" customWidth="1"/>
    <col min="14306" max="14306" width="10.7109375" style="7" customWidth="1"/>
    <col min="14307" max="14307" width="11.28515625" style="7" customWidth="1"/>
    <col min="14308" max="14308" width="4.7109375" style="7" customWidth="1"/>
    <col min="14309" max="14552" width="9.140625" style="7"/>
    <col min="14553" max="14554" width="8.7109375" style="7" customWidth="1"/>
    <col min="14555" max="14555" width="5.140625" style="7" customWidth="1"/>
    <col min="14556" max="14556" width="10.42578125" style="7" customWidth="1"/>
    <col min="14557" max="14557" width="9.42578125" style="7" customWidth="1"/>
    <col min="14558" max="14558" width="10.140625" style="7" customWidth="1"/>
    <col min="14559" max="14559" width="9.5703125" style="7" customWidth="1"/>
    <col min="14560" max="14560" width="9.42578125" style="7" customWidth="1"/>
    <col min="14561" max="14561" width="9.7109375" style="7" customWidth="1"/>
    <col min="14562" max="14562" width="10.7109375" style="7" customWidth="1"/>
    <col min="14563" max="14563" width="11.28515625" style="7" customWidth="1"/>
    <col min="14564" max="14564" width="4.7109375" style="7" customWidth="1"/>
    <col min="14565" max="14808" width="9.140625" style="7"/>
    <col min="14809" max="14810" width="8.7109375" style="7" customWidth="1"/>
    <col min="14811" max="14811" width="5.140625" style="7" customWidth="1"/>
    <col min="14812" max="14812" width="10.42578125" style="7" customWidth="1"/>
    <col min="14813" max="14813" width="9.42578125" style="7" customWidth="1"/>
    <col min="14814" max="14814" width="10.140625" style="7" customWidth="1"/>
    <col min="14815" max="14815" width="9.5703125" style="7" customWidth="1"/>
    <col min="14816" max="14816" width="9.42578125" style="7" customWidth="1"/>
    <col min="14817" max="14817" width="9.7109375" style="7" customWidth="1"/>
    <col min="14818" max="14818" width="10.7109375" style="7" customWidth="1"/>
    <col min="14819" max="14819" width="11.28515625" style="7" customWidth="1"/>
    <col min="14820" max="14820" width="4.7109375" style="7" customWidth="1"/>
    <col min="14821" max="15064" width="9.140625" style="7"/>
    <col min="15065" max="15066" width="8.7109375" style="7" customWidth="1"/>
    <col min="15067" max="15067" width="5.140625" style="7" customWidth="1"/>
    <col min="15068" max="15068" width="10.42578125" style="7" customWidth="1"/>
    <col min="15069" max="15069" width="9.42578125" style="7" customWidth="1"/>
    <col min="15070" max="15070" width="10.140625" style="7" customWidth="1"/>
    <col min="15071" max="15071" width="9.5703125" style="7" customWidth="1"/>
    <col min="15072" max="15072" width="9.42578125" style="7" customWidth="1"/>
    <col min="15073" max="15073" width="9.7109375" style="7" customWidth="1"/>
    <col min="15074" max="15074" width="10.7109375" style="7" customWidth="1"/>
    <col min="15075" max="15075" width="11.28515625" style="7" customWidth="1"/>
    <col min="15076" max="15076" width="4.7109375" style="7" customWidth="1"/>
    <col min="15077" max="15320" width="9.140625" style="7"/>
    <col min="15321" max="15322" width="8.7109375" style="7" customWidth="1"/>
    <col min="15323" max="15323" width="5.140625" style="7" customWidth="1"/>
    <col min="15324" max="15324" width="10.42578125" style="7" customWidth="1"/>
    <col min="15325" max="15325" width="9.42578125" style="7" customWidth="1"/>
    <col min="15326" max="15326" width="10.140625" style="7" customWidth="1"/>
    <col min="15327" max="15327" width="9.5703125" style="7" customWidth="1"/>
    <col min="15328" max="15328" width="9.42578125" style="7" customWidth="1"/>
    <col min="15329" max="15329" width="9.7109375" style="7" customWidth="1"/>
    <col min="15330" max="15330" width="10.7109375" style="7" customWidth="1"/>
    <col min="15331" max="15331" width="11.28515625" style="7" customWidth="1"/>
    <col min="15332" max="15332" width="4.7109375" style="7" customWidth="1"/>
    <col min="15333" max="15576" width="9.140625" style="7"/>
    <col min="15577" max="15578" width="8.7109375" style="7" customWidth="1"/>
    <col min="15579" max="15579" width="5.140625" style="7" customWidth="1"/>
    <col min="15580" max="15580" width="10.42578125" style="7" customWidth="1"/>
    <col min="15581" max="15581" width="9.42578125" style="7" customWidth="1"/>
    <col min="15582" max="15582" width="10.140625" style="7" customWidth="1"/>
    <col min="15583" max="15583" width="9.5703125" style="7" customWidth="1"/>
    <col min="15584" max="15584" width="9.42578125" style="7" customWidth="1"/>
    <col min="15585" max="15585" width="9.7109375" style="7" customWidth="1"/>
    <col min="15586" max="15586" width="10.7109375" style="7" customWidth="1"/>
    <col min="15587" max="15587" width="11.28515625" style="7" customWidth="1"/>
    <col min="15588" max="15588" width="4.7109375" style="7" customWidth="1"/>
    <col min="15589" max="15832" width="9.140625" style="7"/>
    <col min="15833" max="15834" width="8.7109375" style="7" customWidth="1"/>
    <col min="15835" max="15835" width="5.140625" style="7" customWidth="1"/>
    <col min="15836" max="15836" width="10.42578125" style="7" customWidth="1"/>
    <col min="15837" max="15837" width="9.42578125" style="7" customWidth="1"/>
    <col min="15838" max="15838" width="10.140625" style="7" customWidth="1"/>
    <col min="15839" max="15839" width="9.5703125" style="7" customWidth="1"/>
    <col min="15840" max="15840" width="9.42578125" style="7" customWidth="1"/>
    <col min="15841" max="15841" width="9.7109375" style="7" customWidth="1"/>
    <col min="15842" max="15842" width="10.7109375" style="7" customWidth="1"/>
    <col min="15843" max="15843" width="11.28515625" style="7" customWidth="1"/>
    <col min="15844" max="15844" width="4.7109375" style="7" customWidth="1"/>
    <col min="15845" max="16088" width="9.140625" style="7"/>
    <col min="16089" max="16090" width="8.7109375" style="7" customWidth="1"/>
    <col min="16091" max="16091" width="5.140625" style="7" customWidth="1"/>
    <col min="16092" max="16092" width="10.42578125" style="7" customWidth="1"/>
    <col min="16093" max="16093" width="9.42578125" style="7" customWidth="1"/>
    <col min="16094" max="16094" width="10.140625" style="7" customWidth="1"/>
    <col min="16095" max="16095" width="9.5703125" style="7" customWidth="1"/>
    <col min="16096" max="16096" width="9.42578125" style="7" customWidth="1"/>
    <col min="16097" max="16097" width="9.7109375" style="7" customWidth="1"/>
    <col min="16098" max="16098" width="10.7109375" style="7" customWidth="1"/>
    <col min="16099" max="16099" width="11.28515625" style="7" customWidth="1"/>
    <col min="16100" max="16100" width="4.7109375" style="7" customWidth="1"/>
    <col min="16101" max="16384" width="9.140625" style="7"/>
  </cols>
  <sheetData>
    <row r="1" spans="1:11" ht="29.25" customHeight="1" x14ac:dyDescent="0.25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8" customHeight="1" x14ac:dyDescent="0.25">
      <c r="A2" s="56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ht="18" customHeight="1" x14ac:dyDescent="0.25">
      <c r="A3" s="56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8"/>
    </row>
    <row r="4" spans="1:11" ht="29.25" customHeight="1" x14ac:dyDescent="0.25">
      <c r="A4" s="56" t="s">
        <v>25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18" customHeight="1" x14ac:dyDescent="0.25">
      <c r="A5" s="59" t="s">
        <v>20</v>
      </c>
      <c r="B5" s="60"/>
      <c r="C5" s="60"/>
      <c r="D5" s="60"/>
      <c r="E5" s="60"/>
      <c r="F5" s="60"/>
      <c r="G5" s="60"/>
      <c r="H5" s="60"/>
      <c r="I5" s="60"/>
      <c r="J5" s="60"/>
      <c r="K5" s="61"/>
    </row>
    <row r="6" spans="1:11" x14ac:dyDescent="0.25">
      <c r="A6" s="62" t="s">
        <v>1</v>
      </c>
      <c r="B6" s="63"/>
      <c r="C6" s="64"/>
      <c r="D6" s="65" t="s">
        <v>2</v>
      </c>
      <c r="E6" s="65"/>
      <c r="F6" s="65"/>
      <c r="G6" s="65"/>
      <c r="H6" s="9" t="s">
        <v>3</v>
      </c>
      <c r="I6" s="9" t="s">
        <v>4</v>
      </c>
      <c r="J6" s="65" t="s">
        <v>5</v>
      </c>
      <c r="K6" s="65"/>
    </row>
    <row r="7" spans="1:11" x14ac:dyDescent="0.25">
      <c r="A7" s="72" t="s">
        <v>26</v>
      </c>
      <c r="B7" s="72"/>
      <c r="C7" s="72"/>
      <c r="D7" s="73" t="s">
        <v>27</v>
      </c>
      <c r="E7" s="74"/>
      <c r="F7" s="74"/>
      <c r="G7" s="75"/>
      <c r="H7" s="1">
        <v>2</v>
      </c>
      <c r="I7" s="2">
        <v>30</v>
      </c>
      <c r="J7" s="70" t="s">
        <v>67</v>
      </c>
      <c r="K7" s="70"/>
    </row>
    <row r="8" spans="1:11" x14ac:dyDescent="0.25">
      <c r="A8" s="72"/>
      <c r="B8" s="72"/>
      <c r="C8" s="72"/>
      <c r="D8" s="76" t="s">
        <v>28</v>
      </c>
      <c r="E8" s="76"/>
      <c r="F8" s="76"/>
      <c r="G8" s="76"/>
      <c r="H8" s="1">
        <v>1</v>
      </c>
      <c r="I8" s="2">
        <v>15</v>
      </c>
      <c r="J8" s="73" t="s">
        <v>68</v>
      </c>
      <c r="K8" s="75"/>
    </row>
    <row r="9" spans="1:11" ht="12.75" customHeight="1" x14ac:dyDescent="0.25">
      <c r="A9" s="72"/>
      <c r="B9" s="72"/>
      <c r="C9" s="72"/>
      <c r="D9" s="73" t="s">
        <v>29</v>
      </c>
      <c r="E9" s="74"/>
      <c r="F9" s="74"/>
      <c r="G9" s="75"/>
      <c r="H9" s="1">
        <v>1</v>
      </c>
      <c r="I9" s="2">
        <v>15</v>
      </c>
      <c r="J9" s="95" t="s">
        <v>69</v>
      </c>
      <c r="K9" s="96"/>
    </row>
    <row r="10" spans="1:11" x14ac:dyDescent="0.25">
      <c r="A10" s="72"/>
      <c r="B10" s="72"/>
      <c r="C10" s="72"/>
      <c r="D10" s="76" t="s">
        <v>30</v>
      </c>
      <c r="E10" s="76"/>
      <c r="F10" s="76"/>
      <c r="G10" s="76"/>
      <c r="H10" s="1">
        <v>1</v>
      </c>
      <c r="I10" s="2">
        <v>15</v>
      </c>
      <c r="J10" s="70" t="s">
        <v>70</v>
      </c>
      <c r="K10" s="70"/>
    </row>
    <row r="11" spans="1:11" ht="15" x14ac:dyDescent="0.25">
      <c r="A11" s="72"/>
      <c r="B11" s="72"/>
      <c r="C11" s="72"/>
      <c r="D11" s="71" t="s">
        <v>6</v>
      </c>
      <c r="E11" s="71"/>
      <c r="F11" s="71"/>
      <c r="G11" s="71"/>
      <c r="H11" s="3">
        <f>SUM(H7:H10)</f>
        <v>5</v>
      </c>
      <c r="I11" s="3">
        <f>SUM(I7:I10)</f>
        <v>75</v>
      </c>
      <c r="J11" s="78"/>
      <c r="K11" s="78"/>
    </row>
    <row r="12" spans="1:11" x14ac:dyDescent="0.25">
      <c r="A12" s="72" t="s">
        <v>53</v>
      </c>
      <c r="B12" s="72"/>
      <c r="C12" s="72"/>
      <c r="D12" s="76" t="s">
        <v>31</v>
      </c>
      <c r="E12" s="76"/>
      <c r="F12" s="76"/>
      <c r="G12" s="76"/>
      <c r="H12" s="1">
        <v>1</v>
      </c>
      <c r="I12" s="2">
        <v>15</v>
      </c>
      <c r="J12" s="70" t="s">
        <v>71</v>
      </c>
      <c r="K12" s="70"/>
    </row>
    <row r="13" spans="1:11" x14ac:dyDescent="0.25">
      <c r="A13" s="72"/>
      <c r="B13" s="72"/>
      <c r="C13" s="72"/>
      <c r="D13" s="88" t="s">
        <v>32</v>
      </c>
      <c r="E13" s="88"/>
      <c r="F13" s="88"/>
      <c r="G13" s="88"/>
      <c r="H13" s="1">
        <v>1</v>
      </c>
      <c r="I13" s="2">
        <v>15</v>
      </c>
      <c r="J13" s="70" t="s">
        <v>72</v>
      </c>
      <c r="K13" s="70"/>
    </row>
    <row r="14" spans="1:11" ht="12.75" customHeight="1" x14ac:dyDescent="0.25">
      <c r="A14" s="72"/>
      <c r="B14" s="72"/>
      <c r="C14" s="72"/>
      <c r="D14" s="76" t="s">
        <v>33</v>
      </c>
      <c r="E14" s="76"/>
      <c r="F14" s="76"/>
      <c r="G14" s="76"/>
      <c r="H14" s="1">
        <v>1</v>
      </c>
      <c r="I14" s="2">
        <v>15</v>
      </c>
      <c r="J14" s="70" t="s">
        <v>73</v>
      </c>
      <c r="K14" s="70"/>
    </row>
    <row r="15" spans="1:11" ht="20.25" customHeight="1" x14ac:dyDescent="0.25">
      <c r="A15" s="72"/>
      <c r="B15" s="72"/>
      <c r="C15" s="72"/>
      <c r="D15" s="76" t="s">
        <v>34</v>
      </c>
      <c r="E15" s="76"/>
      <c r="F15" s="76"/>
      <c r="G15" s="76"/>
      <c r="H15" s="1">
        <v>2</v>
      </c>
      <c r="I15" s="2">
        <v>30</v>
      </c>
      <c r="J15" s="70" t="s">
        <v>74</v>
      </c>
      <c r="K15" s="70"/>
    </row>
    <row r="16" spans="1:11" ht="12.75" customHeight="1" x14ac:dyDescent="0.25">
      <c r="A16" s="72"/>
      <c r="B16" s="72"/>
      <c r="C16" s="72"/>
      <c r="D16" s="71" t="s">
        <v>6</v>
      </c>
      <c r="E16" s="71"/>
      <c r="F16" s="71"/>
      <c r="G16" s="71"/>
      <c r="H16" s="3">
        <f>SUM(H12:H15)</f>
        <v>5</v>
      </c>
      <c r="I16" s="3">
        <f>SUM(I12:I15)</f>
        <v>75</v>
      </c>
      <c r="J16" s="78"/>
      <c r="K16" s="78"/>
    </row>
    <row r="17" spans="1:11" ht="15" customHeight="1" x14ac:dyDescent="0.25">
      <c r="A17" s="80" t="s">
        <v>52</v>
      </c>
      <c r="B17" s="81"/>
      <c r="C17" s="82"/>
      <c r="D17" s="76" t="s">
        <v>7</v>
      </c>
      <c r="E17" s="76"/>
      <c r="F17" s="76"/>
      <c r="G17" s="76"/>
      <c r="H17" s="1">
        <v>1</v>
      </c>
      <c r="I17" s="2">
        <v>15</v>
      </c>
      <c r="J17" s="83" t="s">
        <v>75</v>
      </c>
      <c r="K17" s="84"/>
    </row>
    <row r="18" spans="1:11" ht="13.5" customHeight="1" x14ac:dyDescent="0.25">
      <c r="A18" s="85"/>
      <c r="B18" s="86"/>
      <c r="C18" s="87"/>
      <c r="D18" s="71" t="s">
        <v>6</v>
      </c>
      <c r="E18" s="71"/>
      <c r="F18" s="71"/>
      <c r="G18" s="71"/>
      <c r="H18" s="3">
        <f>SUM(H17:H17)</f>
        <v>1</v>
      </c>
      <c r="I18" s="3">
        <f>SUM(I17:I17)</f>
        <v>15</v>
      </c>
      <c r="J18" s="78"/>
      <c r="K18" s="78"/>
    </row>
    <row r="19" spans="1:11" ht="15" customHeight="1" x14ac:dyDescent="0.25">
      <c r="A19" s="98" t="s">
        <v>8</v>
      </c>
      <c r="B19" s="99"/>
      <c r="C19" s="99"/>
      <c r="D19" s="99"/>
      <c r="E19" s="99"/>
      <c r="F19" s="99"/>
      <c r="G19" s="100"/>
      <c r="H19" s="4">
        <f>H11+H16+H18</f>
        <v>11</v>
      </c>
      <c r="I19" s="4">
        <f>I11+I16+I18</f>
        <v>165</v>
      </c>
      <c r="J19" s="101"/>
      <c r="K19" s="102"/>
    </row>
    <row r="20" spans="1:11" ht="18.75" customHeight="1" x14ac:dyDescent="0.25">
      <c r="A20" s="15"/>
      <c r="B20" s="15"/>
      <c r="C20" s="15"/>
      <c r="D20" s="15"/>
      <c r="E20" s="15"/>
      <c r="F20" s="15"/>
      <c r="G20" s="16"/>
      <c r="H20" s="17"/>
      <c r="I20" s="17"/>
      <c r="J20" s="18"/>
      <c r="K20" s="19"/>
    </row>
    <row r="21" spans="1:11" ht="12.75" customHeight="1" x14ac:dyDescent="0.25">
      <c r="A21" s="103" t="s">
        <v>9</v>
      </c>
      <c r="B21" s="104"/>
      <c r="C21" s="105"/>
      <c r="D21" s="5" t="s">
        <v>10</v>
      </c>
      <c r="E21" s="6" t="s">
        <v>11</v>
      </c>
      <c r="F21" s="6" t="s">
        <v>12</v>
      </c>
      <c r="G21" s="6" t="s">
        <v>13</v>
      </c>
      <c r="H21" s="6" t="s">
        <v>35</v>
      </c>
      <c r="I21" s="6" t="s">
        <v>14</v>
      </c>
      <c r="J21" s="6" t="s">
        <v>15</v>
      </c>
      <c r="K21" s="6" t="s">
        <v>16</v>
      </c>
    </row>
    <row r="22" spans="1:11" ht="15" customHeight="1" x14ac:dyDescent="0.25">
      <c r="A22" s="66" t="s">
        <v>36</v>
      </c>
      <c r="B22" s="66"/>
      <c r="C22" s="66"/>
      <c r="D22" s="13"/>
      <c r="E22" s="36" t="s">
        <v>76</v>
      </c>
      <c r="F22" s="77"/>
      <c r="G22" s="37"/>
      <c r="H22" s="41" t="s">
        <v>77</v>
      </c>
      <c r="I22" s="42"/>
      <c r="J22" s="43"/>
      <c r="K22" s="12"/>
    </row>
    <row r="23" spans="1:11" ht="15" customHeight="1" x14ac:dyDescent="0.25">
      <c r="A23" s="79" t="s">
        <v>37</v>
      </c>
      <c r="B23" s="79"/>
      <c r="C23" s="79"/>
      <c r="D23" s="13"/>
      <c r="E23" s="49" t="s">
        <v>81</v>
      </c>
      <c r="F23" s="50"/>
      <c r="G23" s="50"/>
      <c r="H23" s="51"/>
      <c r="I23" s="41" t="s">
        <v>78</v>
      </c>
      <c r="J23" s="43"/>
      <c r="K23" s="13"/>
    </row>
    <row r="24" spans="1:11" ht="15" customHeight="1" x14ac:dyDescent="0.25">
      <c r="A24" s="79" t="s">
        <v>38</v>
      </c>
      <c r="B24" s="79"/>
      <c r="C24" s="79"/>
      <c r="D24" s="10"/>
      <c r="E24" s="41" t="s">
        <v>79</v>
      </c>
      <c r="F24" s="42"/>
      <c r="G24" s="43"/>
      <c r="H24" s="49" t="s">
        <v>81</v>
      </c>
      <c r="I24" s="50"/>
      <c r="J24" s="51"/>
      <c r="K24" s="10"/>
    </row>
    <row r="25" spans="1:11" ht="15" customHeight="1" x14ac:dyDescent="0.25">
      <c r="A25" s="79" t="s">
        <v>39</v>
      </c>
      <c r="B25" s="79"/>
      <c r="C25" s="79"/>
      <c r="D25" s="14"/>
      <c r="E25" s="36" t="s">
        <v>76</v>
      </c>
      <c r="F25" s="77"/>
      <c r="G25" s="37"/>
      <c r="H25" s="41" t="s">
        <v>78</v>
      </c>
      <c r="I25" s="42"/>
      <c r="J25" s="43"/>
      <c r="K25" s="14"/>
    </row>
    <row r="26" spans="1:11" ht="15" customHeight="1" thickBot="1" x14ac:dyDescent="0.3">
      <c r="A26" s="97" t="s">
        <v>40</v>
      </c>
      <c r="B26" s="97"/>
      <c r="C26" s="97"/>
      <c r="D26" s="11"/>
      <c r="E26" s="34" t="s">
        <v>82</v>
      </c>
      <c r="F26" s="52"/>
      <c r="G26" s="52"/>
      <c r="H26" s="35"/>
      <c r="I26" s="44" t="s">
        <v>80</v>
      </c>
      <c r="J26" s="45"/>
      <c r="K26" s="46"/>
    </row>
    <row r="27" spans="1:11" ht="15" customHeight="1" x14ac:dyDescent="0.25">
      <c r="A27" s="66" t="s">
        <v>41</v>
      </c>
      <c r="B27" s="66"/>
      <c r="C27" s="66"/>
      <c r="D27" s="12"/>
      <c r="E27" s="31" t="s">
        <v>82</v>
      </c>
      <c r="F27" s="32"/>
      <c r="G27" s="32"/>
      <c r="H27" s="33"/>
      <c r="I27" s="47" t="s">
        <v>77</v>
      </c>
      <c r="J27" s="48"/>
      <c r="K27" s="13"/>
    </row>
    <row r="28" spans="1:11" ht="15" customHeight="1" x14ac:dyDescent="0.25">
      <c r="A28" s="79" t="s">
        <v>42</v>
      </c>
      <c r="B28" s="79"/>
      <c r="C28" s="79"/>
      <c r="D28" s="13"/>
      <c r="E28" s="41" t="s">
        <v>78</v>
      </c>
      <c r="F28" s="42"/>
      <c r="G28" s="42"/>
      <c r="H28" s="43"/>
      <c r="I28" s="49" t="s">
        <v>81</v>
      </c>
      <c r="J28" s="51"/>
      <c r="K28" s="13"/>
    </row>
    <row r="29" spans="1:11" ht="15" customHeight="1" x14ac:dyDescent="0.25">
      <c r="A29" s="79" t="s">
        <v>43</v>
      </c>
      <c r="B29" s="79"/>
      <c r="C29" s="79"/>
      <c r="D29" s="10"/>
      <c r="E29" s="49" t="s">
        <v>81</v>
      </c>
      <c r="F29" s="50"/>
      <c r="G29" s="50"/>
      <c r="H29" s="51"/>
      <c r="I29" s="41" t="s">
        <v>77</v>
      </c>
      <c r="J29" s="43"/>
      <c r="K29" s="13"/>
    </row>
    <row r="30" spans="1:11" ht="15" customHeight="1" x14ac:dyDescent="0.25">
      <c r="A30" s="79" t="s">
        <v>44</v>
      </c>
      <c r="B30" s="79"/>
      <c r="C30" s="79"/>
      <c r="D30" s="14"/>
      <c r="E30" s="41" t="s">
        <v>80</v>
      </c>
      <c r="F30" s="42"/>
      <c r="G30" s="43"/>
      <c r="H30" s="36" t="s">
        <v>76</v>
      </c>
      <c r="I30" s="37"/>
      <c r="J30" s="49" t="s">
        <v>81</v>
      </c>
      <c r="K30" s="51"/>
    </row>
    <row r="31" spans="1:11" ht="15" customHeight="1" thickBot="1" x14ac:dyDescent="0.3">
      <c r="A31" s="97" t="s">
        <v>45</v>
      </c>
      <c r="B31" s="97"/>
      <c r="C31" s="97"/>
      <c r="D31" s="11"/>
      <c r="E31" s="34" t="s">
        <v>81</v>
      </c>
      <c r="F31" s="52"/>
      <c r="G31" s="35"/>
      <c r="H31" s="44" t="s">
        <v>78</v>
      </c>
      <c r="I31" s="45"/>
      <c r="J31" s="46"/>
      <c r="K31" s="11"/>
    </row>
    <row r="32" spans="1:11" ht="15" customHeight="1" x14ac:dyDescent="0.25">
      <c r="A32" s="66" t="s">
        <v>46</v>
      </c>
      <c r="B32" s="66"/>
      <c r="C32" s="66"/>
      <c r="D32" s="12"/>
      <c r="E32" s="38" t="s">
        <v>76</v>
      </c>
      <c r="F32" s="39"/>
      <c r="G32" s="40"/>
      <c r="H32" s="31" t="s">
        <v>82</v>
      </c>
      <c r="I32" s="32"/>
      <c r="J32" s="33"/>
      <c r="K32" s="13"/>
    </row>
    <row r="33" spans="1:16" ht="15" customHeight="1" x14ac:dyDescent="0.25">
      <c r="A33" s="79" t="s">
        <v>47</v>
      </c>
      <c r="B33" s="79"/>
      <c r="C33" s="79"/>
      <c r="D33" s="13"/>
      <c r="E33" s="49" t="s">
        <v>81</v>
      </c>
      <c r="F33" s="50"/>
      <c r="G33" s="50"/>
      <c r="H33" s="51"/>
      <c r="I33" s="41" t="s">
        <v>77</v>
      </c>
      <c r="J33" s="43"/>
      <c r="K33" s="13"/>
      <c r="M33" s="7" t="s">
        <v>17</v>
      </c>
    </row>
    <row r="34" spans="1:16" ht="15" customHeight="1" thickBot="1" x14ac:dyDescent="0.3">
      <c r="A34" s="79" t="s">
        <v>48</v>
      </c>
      <c r="B34" s="79"/>
      <c r="C34" s="79"/>
      <c r="D34" s="11"/>
      <c r="E34" s="44" t="s">
        <v>78</v>
      </c>
      <c r="F34" s="45"/>
      <c r="G34" s="45"/>
      <c r="H34" s="46"/>
      <c r="I34" s="34" t="s">
        <v>81</v>
      </c>
      <c r="J34" s="35"/>
      <c r="K34" s="11"/>
    </row>
    <row r="35" spans="1:16" ht="15" customHeight="1" thickBot="1" x14ac:dyDescent="0.3">
      <c r="A35" s="90"/>
      <c r="B35" s="91"/>
      <c r="C35" s="91"/>
      <c r="D35" s="92"/>
      <c r="E35" s="92"/>
      <c r="F35" s="92"/>
      <c r="G35" s="92"/>
      <c r="H35" s="92"/>
      <c r="I35" s="92"/>
      <c r="J35" s="92"/>
      <c r="K35" s="93"/>
    </row>
    <row r="36" spans="1:16" ht="15" customHeight="1" x14ac:dyDescent="0.25">
      <c r="A36" s="66" t="s">
        <v>49</v>
      </c>
      <c r="B36" s="66"/>
      <c r="C36" s="66"/>
      <c r="D36" s="12"/>
      <c r="E36" s="47" t="s">
        <v>78</v>
      </c>
      <c r="F36" s="94"/>
      <c r="G36" s="48"/>
      <c r="H36" s="38" t="s">
        <v>76</v>
      </c>
      <c r="I36" s="40"/>
      <c r="J36" s="31" t="s">
        <v>81</v>
      </c>
      <c r="K36" s="33"/>
    </row>
    <row r="37" spans="1:16" ht="15" customHeight="1" x14ac:dyDescent="0.25">
      <c r="A37" s="79" t="s">
        <v>50</v>
      </c>
      <c r="B37" s="79"/>
      <c r="C37" s="79"/>
      <c r="D37" s="13"/>
      <c r="E37" s="49" t="s">
        <v>81</v>
      </c>
      <c r="F37" s="50"/>
      <c r="G37" s="50"/>
      <c r="H37" s="51"/>
      <c r="I37" s="41" t="s">
        <v>78</v>
      </c>
      <c r="J37" s="43"/>
      <c r="K37" s="13"/>
    </row>
    <row r="38" spans="1:16" ht="15" customHeight="1" x14ac:dyDescent="0.25">
      <c r="A38" s="79" t="s">
        <v>51</v>
      </c>
      <c r="B38" s="79"/>
      <c r="C38" s="79"/>
      <c r="D38" s="10"/>
      <c r="E38" s="41" t="s">
        <v>79</v>
      </c>
      <c r="F38" s="42"/>
      <c r="G38" s="43"/>
      <c r="H38" s="49" t="s">
        <v>83</v>
      </c>
      <c r="I38" s="50"/>
      <c r="J38" s="51"/>
      <c r="K38" s="13"/>
    </row>
    <row r="39" spans="1:16" ht="15" customHeight="1" x14ac:dyDescent="0.25">
      <c r="A39" s="79" t="s">
        <v>54</v>
      </c>
      <c r="B39" s="79"/>
      <c r="C39" s="79"/>
      <c r="D39" s="14"/>
      <c r="E39" s="49" t="s">
        <v>82</v>
      </c>
      <c r="F39" s="51"/>
      <c r="G39" s="30" t="s">
        <v>83</v>
      </c>
      <c r="H39" s="41" t="s">
        <v>80</v>
      </c>
      <c r="I39" s="42"/>
      <c r="J39" s="42"/>
      <c r="K39" s="43"/>
    </row>
    <row r="40" spans="1:16" ht="15" customHeight="1" thickBot="1" x14ac:dyDescent="0.3">
      <c r="A40" s="89" t="s">
        <v>55</v>
      </c>
      <c r="B40" s="89"/>
      <c r="C40" s="89"/>
      <c r="D40" s="25"/>
      <c r="E40" s="44" t="s">
        <v>78</v>
      </c>
      <c r="F40" s="45"/>
      <c r="G40" s="45"/>
      <c r="H40" s="46"/>
      <c r="I40" s="34" t="s">
        <v>84</v>
      </c>
      <c r="J40" s="35"/>
      <c r="K40" s="25"/>
    </row>
    <row r="41" spans="1:16" ht="15" customHeight="1" x14ac:dyDescent="0.25">
      <c r="A41" s="66" t="s">
        <v>56</v>
      </c>
      <c r="B41" s="66"/>
      <c r="C41" s="66"/>
      <c r="D41" s="12"/>
      <c r="E41" s="47" t="s">
        <v>79</v>
      </c>
      <c r="F41" s="94"/>
      <c r="G41" s="48"/>
      <c r="H41" s="38" t="s">
        <v>76</v>
      </c>
      <c r="I41" s="40"/>
      <c r="J41" s="31" t="s">
        <v>84</v>
      </c>
      <c r="K41" s="33"/>
    </row>
    <row r="42" spans="1:16" ht="15" customHeight="1" x14ac:dyDescent="0.25">
      <c r="A42" s="79" t="s">
        <v>57</v>
      </c>
      <c r="B42" s="79"/>
      <c r="C42" s="79"/>
      <c r="D42" s="67" t="s">
        <v>19</v>
      </c>
      <c r="E42" s="68"/>
      <c r="F42" s="68"/>
      <c r="G42" s="68"/>
      <c r="H42" s="68"/>
      <c r="I42" s="68"/>
      <c r="J42" s="68"/>
      <c r="K42" s="69"/>
    </row>
    <row r="43" spans="1:16" ht="15" customHeight="1" x14ac:dyDescent="0.25">
      <c r="A43" s="79" t="s">
        <v>58</v>
      </c>
      <c r="B43" s="79"/>
      <c r="C43" s="79"/>
      <c r="D43" s="13"/>
      <c r="E43" s="41" t="s">
        <v>78</v>
      </c>
      <c r="F43" s="42"/>
      <c r="G43" s="42"/>
      <c r="H43" s="43"/>
      <c r="I43" s="49" t="s">
        <v>82</v>
      </c>
      <c r="J43" s="51"/>
      <c r="K43" s="13"/>
    </row>
    <row r="44" spans="1:16" ht="15" customHeight="1" x14ac:dyDescent="0.25">
      <c r="A44" s="79" t="s">
        <v>59</v>
      </c>
      <c r="B44" s="79"/>
      <c r="C44" s="79"/>
      <c r="D44" s="12"/>
      <c r="E44" s="49" t="s">
        <v>84</v>
      </c>
      <c r="F44" s="50"/>
      <c r="G44" s="51"/>
      <c r="H44" s="22" t="s">
        <v>83</v>
      </c>
      <c r="I44" s="41" t="s">
        <v>79</v>
      </c>
      <c r="J44" s="43"/>
      <c r="K44" s="13"/>
      <c r="P44" s="7" t="s">
        <v>17</v>
      </c>
    </row>
    <row r="45" spans="1:16" ht="15" customHeight="1" thickBot="1" x14ac:dyDescent="0.3">
      <c r="A45" s="89" t="s">
        <v>60</v>
      </c>
      <c r="B45" s="89"/>
      <c r="C45" s="89"/>
      <c r="D45" s="20"/>
      <c r="E45" s="44" t="s">
        <v>80</v>
      </c>
      <c r="F45" s="46"/>
      <c r="G45" s="44" t="s">
        <v>77</v>
      </c>
      <c r="H45" s="46"/>
      <c r="I45" s="34" t="s">
        <v>83</v>
      </c>
      <c r="J45" s="35"/>
      <c r="K45" s="11"/>
    </row>
    <row r="46" spans="1:16" ht="15" customHeight="1" x14ac:dyDescent="0.25">
      <c r="A46" s="66" t="s">
        <v>61</v>
      </c>
      <c r="B46" s="66"/>
      <c r="C46" s="66"/>
      <c r="D46" s="13"/>
      <c r="E46" s="31" t="s">
        <v>84</v>
      </c>
      <c r="F46" s="32"/>
      <c r="G46" s="33"/>
      <c r="H46" s="22" t="s">
        <v>83</v>
      </c>
      <c r="I46" s="47" t="s">
        <v>77</v>
      </c>
      <c r="J46" s="48"/>
      <c r="K46" s="13"/>
    </row>
    <row r="47" spans="1:16" ht="15" customHeight="1" x14ac:dyDescent="0.25">
      <c r="A47" s="79" t="s">
        <v>62</v>
      </c>
      <c r="B47" s="79"/>
      <c r="C47" s="79"/>
      <c r="D47" s="13"/>
      <c r="E47" s="41" t="s">
        <v>79</v>
      </c>
      <c r="F47" s="43"/>
      <c r="G47" s="29" t="s">
        <v>78</v>
      </c>
      <c r="H47" s="49" t="s">
        <v>83</v>
      </c>
      <c r="I47" s="50"/>
      <c r="J47" s="51"/>
      <c r="K47" s="13"/>
      <c r="N47" s="7" t="s">
        <v>17</v>
      </c>
    </row>
    <row r="48" spans="1:16" ht="15" customHeight="1" x14ac:dyDescent="0.25">
      <c r="A48" s="79" t="s">
        <v>63</v>
      </c>
      <c r="B48" s="79"/>
      <c r="C48" s="79"/>
      <c r="D48" s="26"/>
      <c r="E48" s="49" t="s">
        <v>83</v>
      </c>
      <c r="F48" s="50"/>
      <c r="G48" s="51"/>
      <c r="H48" s="41" t="s">
        <v>80</v>
      </c>
      <c r="I48" s="42"/>
      <c r="J48" s="43"/>
      <c r="K48" s="26"/>
    </row>
    <row r="49" spans="1:16" ht="15" customHeight="1" x14ac:dyDescent="0.25">
      <c r="A49" s="66" t="s">
        <v>64</v>
      </c>
      <c r="B49" s="66"/>
      <c r="C49" s="66"/>
      <c r="D49" s="67" t="s">
        <v>19</v>
      </c>
      <c r="E49" s="68"/>
      <c r="F49" s="68"/>
      <c r="G49" s="68"/>
      <c r="H49" s="68"/>
      <c r="I49" s="68"/>
      <c r="J49" s="68"/>
      <c r="K49" s="69"/>
      <c r="P49" s="7" t="s">
        <v>17</v>
      </c>
    </row>
    <row r="50" spans="1:16" ht="15" customHeight="1" thickBot="1" x14ac:dyDescent="0.3">
      <c r="A50" s="89" t="s">
        <v>65</v>
      </c>
      <c r="B50" s="89"/>
      <c r="C50" s="89"/>
      <c r="D50" s="20"/>
      <c r="E50" s="44" t="s">
        <v>77</v>
      </c>
      <c r="F50" s="46"/>
      <c r="G50" s="44" t="s">
        <v>79</v>
      </c>
      <c r="H50" s="46"/>
      <c r="I50" s="34" t="s">
        <v>84</v>
      </c>
      <c r="J50" s="35"/>
      <c r="K50" s="11"/>
    </row>
    <row r="51" spans="1:16" ht="15" x14ac:dyDescent="0.25">
      <c r="A51" s="66" t="s">
        <v>66</v>
      </c>
      <c r="B51" s="66"/>
      <c r="C51" s="66"/>
      <c r="D51" s="23"/>
      <c r="E51" s="31" t="s">
        <v>84</v>
      </c>
      <c r="F51" s="32"/>
      <c r="G51" s="33"/>
      <c r="H51" s="22" t="s">
        <v>83</v>
      </c>
      <c r="I51" s="24"/>
      <c r="J51" s="24"/>
      <c r="K51" s="24"/>
      <c r="N51" s="7" t="s">
        <v>17</v>
      </c>
    </row>
    <row r="52" spans="1:16" ht="15" customHeight="1" x14ac:dyDescent="0.25"/>
    <row r="53" spans="1:16" ht="15" customHeight="1" x14ac:dyDescent="0.25">
      <c r="D53" s="21" t="s">
        <v>23</v>
      </c>
      <c r="E53" s="8">
        <f>COUNTIF(E22:K51,"E1")</f>
        <v>0</v>
      </c>
      <c r="M53" s="7" t="s">
        <v>17</v>
      </c>
    </row>
    <row r="54" spans="1:16" ht="15" customHeight="1" x14ac:dyDescent="0.25">
      <c r="D54" s="28" t="s">
        <v>24</v>
      </c>
      <c r="E54" s="8">
        <f>COUNTIF(E22:K51,"E2")</f>
        <v>0</v>
      </c>
      <c r="N54" s="7" t="s">
        <v>17</v>
      </c>
    </row>
    <row r="55" spans="1:16" x14ac:dyDescent="0.25">
      <c r="D55" s="27" t="s">
        <v>22</v>
      </c>
      <c r="E55" s="8">
        <f>COUNTIF(E22:K51,"E3")</f>
        <v>0</v>
      </c>
    </row>
  </sheetData>
  <mergeCells count="129">
    <mergeCell ref="E50:F50"/>
    <mergeCell ref="G50:H50"/>
    <mergeCell ref="E45:F45"/>
    <mergeCell ref="G45:H45"/>
    <mergeCell ref="I46:J46"/>
    <mergeCell ref="E47:F47"/>
    <mergeCell ref="H39:K39"/>
    <mergeCell ref="E40:H40"/>
    <mergeCell ref="E41:G41"/>
    <mergeCell ref="E43:H43"/>
    <mergeCell ref="I44:J44"/>
    <mergeCell ref="E46:G46"/>
    <mergeCell ref="H47:J47"/>
    <mergeCell ref="E48:G48"/>
    <mergeCell ref="I50:J50"/>
    <mergeCell ref="E36:G36"/>
    <mergeCell ref="I37:J37"/>
    <mergeCell ref="E38:G38"/>
    <mergeCell ref="J9:K9"/>
    <mergeCell ref="A47:C47"/>
    <mergeCell ref="A48:C48"/>
    <mergeCell ref="A49:C49"/>
    <mergeCell ref="A28:C28"/>
    <mergeCell ref="A29:C29"/>
    <mergeCell ref="A30:C30"/>
    <mergeCell ref="A31:C31"/>
    <mergeCell ref="A32:C32"/>
    <mergeCell ref="A22:C22"/>
    <mergeCell ref="A23:C23"/>
    <mergeCell ref="A25:C25"/>
    <mergeCell ref="A26:C26"/>
    <mergeCell ref="A27:C27"/>
    <mergeCell ref="J14:K14"/>
    <mergeCell ref="D15:G15"/>
    <mergeCell ref="A19:G19"/>
    <mergeCell ref="J19:K19"/>
    <mergeCell ref="A21:C21"/>
    <mergeCell ref="H48:J48"/>
    <mergeCell ref="A50:C50"/>
    <mergeCell ref="A33:C33"/>
    <mergeCell ref="A34:C34"/>
    <mergeCell ref="A46:C46"/>
    <mergeCell ref="A35:K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J36:K36"/>
    <mergeCell ref="E37:H37"/>
    <mergeCell ref="H38:J38"/>
    <mergeCell ref="E39:F39"/>
    <mergeCell ref="I40:J40"/>
    <mergeCell ref="J41:K41"/>
    <mergeCell ref="I43:J43"/>
    <mergeCell ref="E44:G44"/>
    <mergeCell ref="I33:J33"/>
    <mergeCell ref="A51:C51"/>
    <mergeCell ref="D49:K49"/>
    <mergeCell ref="D42:K42"/>
    <mergeCell ref="J15:K15"/>
    <mergeCell ref="D16:G16"/>
    <mergeCell ref="A7:C11"/>
    <mergeCell ref="D7:G7"/>
    <mergeCell ref="J7:K7"/>
    <mergeCell ref="D8:G8"/>
    <mergeCell ref="J8:K8"/>
    <mergeCell ref="D9:G9"/>
    <mergeCell ref="D10:G10"/>
    <mergeCell ref="J10:K10"/>
    <mergeCell ref="H41:I41"/>
    <mergeCell ref="E22:G22"/>
    <mergeCell ref="E25:G25"/>
    <mergeCell ref="D11:G11"/>
    <mergeCell ref="J11:K11"/>
    <mergeCell ref="A24:C24"/>
    <mergeCell ref="J16:K16"/>
    <mergeCell ref="A17:C17"/>
    <mergeCell ref="D17:G17"/>
    <mergeCell ref="J17:K17"/>
    <mergeCell ref="A18:C18"/>
    <mergeCell ref="E33:H33"/>
    <mergeCell ref="I34:J34"/>
    <mergeCell ref="A1:K1"/>
    <mergeCell ref="A2:K2"/>
    <mergeCell ref="A3:K3"/>
    <mergeCell ref="A4:K4"/>
    <mergeCell ref="A5:K5"/>
    <mergeCell ref="A6:C6"/>
    <mergeCell ref="D6:G6"/>
    <mergeCell ref="J6:K6"/>
    <mergeCell ref="D18:G18"/>
    <mergeCell ref="J18:K18"/>
    <mergeCell ref="A12:C16"/>
    <mergeCell ref="D12:G12"/>
    <mergeCell ref="J12:K12"/>
    <mergeCell ref="D13:G13"/>
    <mergeCell ref="J13:K13"/>
    <mergeCell ref="D14:G14"/>
    <mergeCell ref="E34:H34"/>
    <mergeCell ref="E51:G51"/>
    <mergeCell ref="I45:J45"/>
    <mergeCell ref="H30:I30"/>
    <mergeCell ref="E32:G32"/>
    <mergeCell ref="H36:I36"/>
    <mergeCell ref="H22:J22"/>
    <mergeCell ref="I23:J23"/>
    <mergeCell ref="E24:G24"/>
    <mergeCell ref="H25:J25"/>
    <mergeCell ref="I26:K26"/>
    <mergeCell ref="I27:J27"/>
    <mergeCell ref="E28:H28"/>
    <mergeCell ref="I29:J29"/>
    <mergeCell ref="E30:G30"/>
    <mergeCell ref="H31:J31"/>
    <mergeCell ref="E23:H23"/>
    <mergeCell ref="H24:J24"/>
    <mergeCell ref="E26:H26"/>
    <mergeCell ref="E27:H27"/>
    <mergeCell ref="I28:J28"/>
    <mergeCell ref="E29:H29"/>
    <mergeCell ref="J30:K30"/>
    <mergeCell ref="E31:G31"/>
    <mergeCell ref="H32:J32"/>
  </mergeCells>
  <pageMargins left="0.7" right="0.7" top="0.75" bottom="0.75" header="0.3" footer="0.3"/>
  <pageSetup paperSize="9" scale="96" orientation="portrait" r:id="rId1"/>
  <rowBreaks count="1" manualBreakCount="1">
    <brk id="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3° anno can A 2° sem</vt:lpstr>
      <vt:lpstr>Foglio1</vt:lpstr>
      <vt:lpstr>'3° anno can A 2° sem'!Area_stampa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Ginetto Menarello</dc:creator>
  <cp:lastModifiedBy>Tiziana Mancino</cp:lastModifiedBy>
  <cp:lastPrinted>2017-11-30T11:25:16Z</cp:lastPrinted>
  <dcterms:created xsi:type="dcterms:W3CDTF">2017-07-06T07:32:04Z</dcterms:created>
  <dcterms:modified xsi:type="dcterms:W3CDTF">2017-11-30T11:26:01Z</dcterms:modified>
</cp:coreProperties>
</file>